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h\OneDrive - HERVOUET CORPORATE INDUSTRY\Bureau\FOOT U10-U11 2021-22\PARENTS - DEBUT SAISON\"/>
    </mc:Choice>
  </mc:AlternateContent>
  <xr:revisionPtr revIDLastSave="0" documentId="13_ncr:1_{68CFF38C-FDD5-4732-9F8D-438F0276905E}" xr6:coauthVersionLast="47" xr6:coauthVersionMax="47" xr10:uidLastSave="{00000000-0000-0000-0000-000000000000}"/>
  <bookViews>
    <workbookView xWindow="-120" yWindow="-120" windowWidth="29040" windowHeight="15840" xr2:uid="{0A504234-A417-4F73-AE51-CEDBD4AB8149}"/>
  </bookViews>
  <sheets>
    <sheet name="JOUEURS" sheetId="1" r:id="rId1"/>
    <sheet name="EDUCATEURS" sheetId="2" r:id="rId2"/>
    <sheet name="EQUIP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<sst xmlns="http://schemas.openxmlformats.org/spreadsheetml/2006/main" count="938" uniqueCount="462">
  <si>
    <t>N°</t>
  </si>
  <si>
    <t>Nom</t>
  </si>
  <si>
    <t>Prénom</t>
  </si>
  <si>
    <t>N° Licence</t>
  </si>
  <si>
    <t>Né(e) le</t>
  </si>
  <si>
    <t>ECOLE</t>
  </si>
  <si>
    <t>Adresse 1</t>
  </si>
  <si>
    <t>Code postal</t>
  </si>
  <si>
    <t>Bureau distributeur</t>
  </si>
  <si>
    <t>Email principal</t>
  </si>
  <si>
    <t>Email autre</t>
  </si>
  <si>
    <t>Tél 1</t>
  </si>
  <si>
    <t>Tél 2</t>
  </si>
  <si>
    <t>Age</t>
  </si>
  <si>
    <t>BAUDRY</t>
  </si>
  <si>
    <t>Leo</t>
  </si>
  <si>
    <t>29/03/2011</t>
  </si>
  <si>
    <t>Privée</t>
  </si>
  <si>
    <t>2 RUE DU SANCIS</t>
  </si>
  <si>
    <t>ROCHESERVIERE</t>
  </si>
  <si>
    <t>baudry.yohann@sfr.fr</t>
  </si>
  <si>
    <t>yohann@atelier-dubocage.fr</t>
  </si>
  <si>
    <t>06 74 79 53 42</t>
  </si>
  <si>
    <t xml:space="preserve">06 08 40 63 39 </t>
  </si>
  <si>
    <t>U11</t>
  </si>
  <si>
    <t>BOIZIAU</t>
  </si>
  <si>
    <t>Mathis</t>
  </si>
  <si>
    <t>28/07/2011</t>
  </si>
  <si>
    <t>15 rue des Volettes</t>
  </si>
  <si>
    <t>coralie.rineau@orange.fr</t>
  </si>
  <si>
    <t>maxime.boiziau@orange.fr</t>
  </si>
  <si>
    <t>06 89 64 99 35</t>
  </si>
  <si>
    <t>06 32 90 57 26</t>
  </si>
  <si>
    <t>BOUCARD</t>
  </si>
  <si>
    <t>Ilan</t>
  </si>
  <si>
    <t>18/12/2011</t>
  </si>
  <si>
    <t>Corcoué</t>
  </si>
  <si>
    <t>3 le plessis</t>
  </si>
  <si>
    <t>CORCOUE SUR LOGNE</t>
  </si>
  <si>
    <t>boucard.johan@wanadoo.fr</t>
  </si>
  <si>
    <t>06 74 32 51 12</t>
  </si>
  <si>
    <t>06 83 32 83 28</t>
  </si>
  <si>
    <t>BOURMAUD</t>
  </si>
  <si>
    <t>Alexis</t>
  </si>
  <si>
    <t>24/11/2011</t>
  </si>
  <si>
    <t>14 IMPASSE DU FIEF</t>
  </si>
  <si>
    <t>delphinearrive@gmail.com</t>
  </si>
  <si>
    <t>06 21 89 67 13</t>
  </si>
  <si>
    <t>06 47 95 30 70</t>
  </si>
  <si>
    <t>BRETIN</t>
  </si>
  <si>
    <t>Tino</t>
  </si>
  <si>
    <t>13/04/2011</t>
  </si>
  <si>
    <t>LE TEMPLE</t>
  </si>
  <si>
    <t>ST PHILBERT DE BOUAINE</t>
  </si>
  <si>
    <t>a2sau@hotmail.fr</t>
  </si>
  <si>
    <t>rbdeboss@hotmail.com</t>
  </si>
  <si>
    <t>06 30 08 59 58</t>
  </si>
  <si>
    <t>06 87 23 86 13</t>
  </si>
  <si>
    <t>CALERO ORTIZ</t>
  </si>
  <si>
    <t>Rafael</t>
  </si>
  <si>
    <t>25/01/2012</t>
  </si>
  <si>
    <t>1 avenue du val des sports</t>
  </si>
  <si>
    <t>gregory.calero.ortiz@gmail.com</t>
  </si>
  <si>
    <t>06 75 13 30 73</t>
  </si>
  <si>
    <t>09 54 50 53 54</t>
  </si>
  <si>
    <t>U10</t>
  </si>
  <si>
    <t>CHANTEREAU</t>
  </si>
  <si>
    <t>Tiago</t>
  </si>
  <si>
    <t>16/02/2012</t>
  </si>
  <si>
    <t>Publique</t>
  </si>
  <si>
    <t>6 rue du suroit</t>
  </si>
  <si>
    <t>chantereau.josse@gmail.com</t>
  </si>
  <si>
    <t>07 71 20 99 91</t>
  </si>
  <si>
    <t>06 74 30 23 11</t>
  </si>
  <si>
    <t>DAHERON</t>
  </si>
  <si>
    <t>Alex</t>
  </si>
  <si>
    <t>25/07/2011</t>
  </si>
  <si>
    <t>11 LA VACHERIE</t>
  </si>
  <si>
    <t>aurelienetlaetitia@free.fr</t>
  </si>
  <si>
    <t>aurelienetlaetitia@gmail.com</t>
  </si>
  <si>
    <t>06 07 11 35 85</t>
  </si>
  <si>
    <t>07 88 51 56 37</t>
  </si>
  <si>
    <t>DAVIAUD</t>
  </si>
  <si>
    <t>Tom</t>
  </si>
  <si>
    <t>08/10/2011</t>
  </si>
  <si>
    <t>1 LA BOUQUETIERE</t>
  </si>
  <si>
    <t>charlottebaudry@gmail.com</t>
  </si>
  <si>
    <t>sdaviaud@gmail.com</t>
  </si>
  <si>
    <t>06 71 81 19 70</t>
  </si>
  <si>
    <t>06 17 22 14 90</t>
  </si>
  <si>
    <t>DAVID</t>
  </si>
  <si>
    <t>Evan</t>
  </si>
  <si>
    <t>21/01/2012</t>
  </si>
  <si>
    <t>L'Écorce</t>
  </si>
  <si>
    <t>ldm.morgane@gmail.com</t>
  </si>
  <si>
    <t>06 75 82 43 47</t>
  </si>
  <si>
    <t>06 73 16 54 98</t>
  </si>
  <si>
    <t>DOREAU</t>
  </si>
  <si>
    <t>Malone</t>
  </si>
  <si>
    <t>19/05/2011</t>
  </si>
  <si>
    <t>24 rue du stade</t>
  </si>
  <si>
    <t>damien.doreau@orange.fr</t>
  </si>
  <si>
    <t>camille.doreau87@gmail.com</t>
  </si>
  <si>
    <t>06 72 57 27 90</t>
  </si>
  <si>
    <t>06 84 34 91 57</t>
  </si>
  <si>
    <t>DRION</t>
  </si>
  <si>
    <t>Randy</t>
  </si>
  <si>
    <t>49 la noue morin</t>
  </si>
  <si>
    <t>bernardeau.cindy@orange.fr</t>
  </si>
  <si>
    <t>06 47 31 22 89</t>
  </si>
  <si>
    <t>06 47 31 54 59</t>
  </si>
  <si>
    <t>FERNANDEZ</t>
  </si>
  <si>
    <t>Gabriel</t>
  </si>
  <si>
    <t>07/12/2011</t>
  </si>
  <si>
    <t>25 GRANDE RUE</t>
  </si>
  <si>
    <t>didinetinou@hotmail.com</t>
  </si>
  <si>
    <t>faraonramses7@hotmail.com</t>
  </si>
  <si>
    <t>06 42 42 35 16</t>
  </si>
  <si>
    <t>06 72 75 08 41</t>
  </si>
  <si>
    <t>FONTENEAU</t>
  </si>
  <si>
    <t>Valere</t>
  </si>
  <si>
    <t>11/10/2011</t>
  </si>
  <si>
    <t>25 la Noue Morin</t>
  </si>
  <si>
    <t>fonteneaulauren@gmail.com</t>
  </si>
  <si>
    <t>06 19 57 12 84</t>
  </si>
  <si>
    <t>07 69 66 71 12</t>
  </si>
  <si>
    <t>GABORIAU</t>
  </si>
  <si>
    <t>27/04/2011</t>
  </si>
  <si>
    <t>fgabo@wanadoo.fr</t>
  </si>
  <si>
    <t>06 87 60 41 27</t>
  </si>
  <si>
    <t>06 82 06 94 93</t>
  </si>
  <si>
    <t>GACHET</t>
  </si>
  <si>
    <t>Lilian</t>
  </si>
  <si>
    <t>17/09/2011</t>
  </si>
  <si>
    <t>6 RUE DES PEUPLIERS</t>
  </si>
  <si>
    <t>olivier.gachet005@orange.fr</t>
  </si>
  <si>
    <t>06 60 85 84 98</t>
  </si>
  <si>
    <t>06 26 01 75 08</t>
  </si>
  <si>
    <t>GAUDET</t>
  </si>
  <si>
    <t>Axel</t>
  </si>
  <si>
    <t>2 RUE DE LA BUTTE</t>
  </si>
  <si>
    <t>guillaumemagaxel@gmail.com</t>
  </si>
  <si>
    <t>06 86 94 24 40</t>
  </si>
  <si>
    <t>06 67 03 92 03</t>
  </si>
  <si>
    <t>GAUTIER</t>
  </si>
  <si>
    <t>20/07/2011</t>
  </si>
  <si>
    <t>24 rue des lucioles</t>
  </si>
  <si>
    <t>anthogau@hotmail.fr</t>
  </si>
  <si>
    <t>mel.cha@orange.fr</t>
  </si>
  <si>
    <t>06 22 08 06 63</t>
  </si>
  <si>
    <t>06 75 02 29 93</t>
  </si>
  <si>
    <t>GAUTREAU</t>
  </si>
  <si>
    <t>Arthur</t>
  </si>
  <si>
    <t>04/07/2012</t>
  </si>
  <si>
    <t>6 Rue de Nantes</t>
  </si>
  <si>
    <t>gautreau.henri@gmail.com</t>
  </si>
  <si>
    <t>07 85 55 39 78</t>
  </si>
  <si>
    <t>06 70 31 29 31</t>
  </si>
  <si>
    <t>GRIS</t>
  </si>
  <si>
    <t>Manoa</t>
  </si>
  <si>
    <t>26/05/2012</t>
  </si>
  <si>
    <t>1 clos de la bretiniere</t>
  </si>
  <si>
    <t>catholynoa@gmail.com</t>
  </si>
  <si>
    <t>06 82 88 19 10</t>
  </si>
  <si>
    <t>06 43 66 16 68</t>
  </si>
  <si>
    <t>GUILBAUD</t>
  </si>
  <si>
    <t>Lois</t>
  </si>
  <si>
    <t>03/09/2011</t>
  </si>
  <si>
    <t>3 rue des lilas</t>
  </si>
  <si>
    <t>cedricguilbaud@orange.fr</t>
  </si>
  <si>
    <t>06 72 25 64 18</t>
  </si>
  <si>
    <t>06 72 06 13 52</t>
  </si>
  <si>
    <t xml:space="preserve">HONORE </t>
  </si>
  <si>
    <t>Anatole</t>
  </si>
  <si>
    <t>13 LA VACHERIE</t>
  </si>
  <si>
    <t>honore.cyril@hotmail.fr</t>
  </si>
  <si>
    <t>06 79 97 92 75</t>
  </si>
  <si>
    <t>06 84 64 00 16</t>
  </si>
  <si>
    <t>HUCHET</t>
  </si>
  <si>
    <t>Malo</t>
  </si>
  <si>
    <t>02/01/2012</t>
  </si>
  <si>
    <t>8 LA COUERATIERE</t>
  </si>
  <si>
    <t>fredohuchet85@gmail.com</t>
  </si>
  <si>
    <t>06 09 50 54 67</t>
  </si>
  <si>
    <t>06 65 36 98 86</t>
  </si>
  <si>
    <t>Marius</t>
  </si>
  <si>
    <t>08/02/2012</t>
  </si>
  <si>
    <t>8 RUE DE L'AIGUAIL</t>
  </si>
  <si>
    <t>pierrick.huchet@orange.fr</t>
  </si>
  <si>
    <t>estelle.huchet@orange.fr</t>
  </si>
  <si>
    <t>06 61 87 30 08</t>
  </si>
  <si>
    <t>06 66 61 17 95</t>
  </si>
  <si>
    <t>JAUNET</t>
  </si>
  <si>
    <t>Clement</t>
  </si>
  <si>
    <t>26/08/2012</t>
  </si>
  <si>
    <t>4 LA COINDRIE</t>
  </si>
  <si>
    <t>sophiepacaud1@gmail.com</t>
  </si>
  <si>
    <t>06 89 09 93 69</t>
  </si>
  <si>
    <t>06 26 61 30 04</t>
  </si>
  <si>
    <t>JOALLAND</t>
  </si>
  <si>
    <t>Mathias</t>
  </si>
  <si>
    <t>10/08/2012</t>
  </si>
  <si>
    <t>5 la chevronnière</t>
  </si>
  <si>
    <t>joallandelodie@gmail.com</t>
  </si>
  <si>
    <t>joallandnicolas@gmail.com</t>
  </si>
  <si>
    <t>06 24 12 49 10</t>
  </si>
  <si>
    <t>06 46 41 80 02</t>
  </si>
  <si>
    <t>JOSSO</t>
  </si>
  <si>
    <t>Nolan</t>
  </si>
  <si>
    <t>02/04/2011</t>
  </si>
  <si>
    <t>9 RUE DES ELFES</t>
  </si>
  <si>
    <t>sylvie-josso@orange.fr</t>
  </si>
  <si>
    <t>06 73 14 55 75</t>
  </si>
  <si>
    <t>06 07 50 21 69</t>
  </si>
  <si>
    <t>LE</t>
  </si>
  <si>
    <t>Stephane</t>
  </si>
  <si>
    <t>31/08/2011</t>
  </si>
  <si>
    <t>9 rue des peupliers</t>
  </si>
  <si>
    <t>le.lydie23@gmail.com</t>
  </si>
  <si>
    <t>06 28 58 41 11</t>
  </si>
  <si>
    <t>06 19 58 17 24</t>
  </si>
  <si>
    <t>LE LAGADEC LARBRE</t>
  </si>
  <si>
    <t>04/11/2012</t>
  </si>
  <si>
    <t>3 RUE DE LA PETITE GROLLE</t>
  </si>
  <si>
    <t>gael.lelagadec@hotmail.fr</t>
  </si>
  <si>
    <t>isalarbre@live.fr</t>
  </si>
  <si>
    <t>07 68 01 19 22</t>
  </si>
  <si>
    <t>06 19 42 03 05</t>
  </si>
  <si>
    <t>LEPICOUCHE</t>
  </si>
  <si>
    <t>10/01/2011</t>
  </si>
  <si>
    <t>11 LA CHEVRONNIERE</t>
  </si>
  <si>
    <t>jerome.lepicouche@hotmail.fr</t>
  </si>
  <si>
    <t>06 15 01 83 04</t>
  </si>
  <si>
    <t>06 18 00 03 00</t>
  </si>
  <si>
    <t>LERCETEAU</t>
  </si>
  <si>
    <t>Elven</t>
  </si>
  <si>
    <t>05/12/2012</t>
  </si>
  <si>
    <t>1 allée des Fontenelles</t>
  </si>
  <si>
    <t>lerceteau_n@protonmail.com</t>
  </si>
  <si>
    <t>maud_chenard@yahoo.fr</t>
  </si>
  <si>
    <t>06 30 03 83 63</t>
  </si>
  <si>
    <t>06 87 10 58 89</t>
  </si>
  <si>
    <t>LIMOUSIN</t>
  </si>
  <si>
    <t>Louis</t>
  </si>
  <si>
    <t>16/05/2012</t>
  </si>
  <si>
    <t>28 rue du bas ruet</t>
  </si>
  <si>
    <t>limousin.benoit@orange.fr</t>
  </si>
  <si>
    <t>06 30 99 16 14</t>
  </si>
  <si>
    <t>06 31 10 84 05</t>
  </si>
  <si>
    <t>MEIGNEN</t>
  </si>
  <si>
    <t>12/05/2011</t>
  </si>
  <si>
    <t>3 ALLEE DES FONTENELLES</t>
  </si>
  <si>
    <t>vero.stephane@hotmail.fr</t>
  </si>
  <si>
    <t>06 17 86 10 77</t>
  </si>
  <si>
    <t>06 67 58 99 65</t>
  </si>
  <si>
    <t>MENAGER</t>
  </si>
  <si>
    <t>06/04/2011</t>
  </si>
  <si>
    <t>4 rue Alphonse Daudet</t>
  </si>
  <si>
    <t>MONTREVERD - Mormaison</t>
  </si>
  <si>
    <t>cy.menager@gmail.com</t>
  </si>
  <si>
    <t>06 88 77 32 18</t>
  </si>
  <si>
    <t>06 76 73 65 40</t>
  </si>
  <si>
    <t>MICHAUD</t>
  </si>
  <si>
    <t>Lubin</t>
  </si>
  <si>
    <t>07/10/2012</t>
  </si>
  <si>
    <t>22 RUE DES MARTINETS</t>
  </si>
  <si>
    <t>maxclaire@orange.fr</t>
  </si>
  <si>
    <t>06 72 46 81 29</t>
  </si>
  <si>
    <t>06 33 94 41 01</t>
  </si>
  <si>
    <t>OIRY</t>
  </si>
  <si>
    <t>Eliot</t>
  </si>
  <si>
    <t>39 rue des martinets</t>
  </si>
  <si>
    <t>drine85@hotmail.fr</t>
  </si>
  <si>
    <t>06 80 28 77 87</t>
  </si>
  <si>
    <t>06 83 67 01 35</t>
  </si>
  <si>
    <t>PADIOLEAU</t>
  </si>
  <si>
    <t>Liam</t>
  </si>
  <si>
    <t>26/04/2012</t>
  </si>
  <si>
    <t>LA SAUZAIE</t>
  </si>
  <si>
    <t>les5padio@orange.fr</t>
  </si>
  <si>
    <t>06 65 18 32 48</t>
  </si>
  <si>
    <t>06 60 07 38 48</t>
  </si>
  <si>
    <t>PERIDY</t>
  </si>
  <si>
    <t>12/01/2011</t>
  </si>
  <si>
    <t>19 rue des Martinets</t>
  </si>
  <si>
    <t>minisylvain@hotmail.fr</t>
  </si>
  <si>
    <t>06 87 82 09 00</t>
  </si>
  <si>
    <t xml:space="preserve">06 81 13 63 49 </t>
  </si>
  <si>
    <t>PROTEAU</t>
  </si>
  <si>
    <t>Sohan</t>
  </si>
  <si>
    <t>11/09/2012</t>
  </si>
  <si>
    <t>la nouette</t>
  </si>
  <si>
    <t>sonefred@orange.fr</t>
  </si>
  <si>
    <t>06 77 19 79 31</t>
  </si>
  <si>
    <t xml:space="preserve">06 31 06 46 89 </t>
  </si>
  <si>
    <t>RAMBAUD</t>
  </si>
  <si>
    <t>Flavien</t>
  </si>
  <si>
    <t>15/01/2012</t>
  </si>
  <si>
    <t>6 la renardière</t>
  </si>
  <si>
    <t>lioneletmelanie@orange.fr</t>
  </si>
  <si>
    <t>06 13 73 39 73</t>
  </si>
  <si>
    <t>06 14 58 28 81</t>
  </si>
  <si>
    <t>RIALLAND</t>
  </si>
  <si>
    <t>Thomas</t>
  </si>
  <si>
    <t>11/06/2012</t>
  </si>
  <si>
    <t>11 rue des martinets</t>
  </si>
  <si>
    <t>annolivierialland@free.fr</t>
  </si>
  <si>
    <t>06 22 04 07 06</t>
  </si>
  <si>
    <t>06 10 77 07 82</t>
  </si>
  <si>
    <t>RICHARD</t>
  </si>
  <si>
    <t>4 LA COUERATIERE</t>
  </si>
  <si>
    <t>melissa.huet@orange.fr</t>
  </si>
  <si>
    <t>ptivinc@hotmail.fr</t>
  </si>
  <si>
    <t>06 74 72 72 62</t>
  </si>
  <si>
    <t>06 77 20 29 38</t>
  </si>
  <si>
    <t>SERCEAU</t>
  </si>
  <si>
    <t>Lenzo</t>
  </si>
  <si>
    <t>06/11/2011</t>
  </si>
  <si>
    <t>9 rue chopin</t>
  </si>
  <si>
    <t>larulietta44@gmail.com</t>
  </si>
  <si>
    <t xml:space="preserve">jimmylerital44@gmail.com </t>
  </si>
  <si>
    <t>06 14 98 17 48</t>
  </si>
  <si>
    <t>06 61 57 40 28</t>
  </si>
  <si>
    <t>TENAILLEAU DAGUENET</t>
  </si>
  <si>
    <t>Hugo</t>
  </si>
  <si>
    <t>19/04/2011</t>
  </si>
  <si>
    <t>La bellezine</t>
  </si>
  <si>
    <t>chris.tenailleau@orange.fr</t>
  </si>
  <si>
    <t>06 88 74 78 54</t>
  </si>
  <si>
    <t>06 77 57 14 88</t>
  </si>
  <si>
    <t>TENAUD</t>
  </si>
  <si>
    <t>Maxence</t>
  </si>
  <si>
    <t>03/06/2012</t>
  </si>
  <si>
    <t>16 RUE DES LUCIOLES</t>
  </si>
  <si>
    <t>ltenaud@hotmail.fr</t>
  </si>
  <si>
    <t>06 83 03 73 81</t>
  </si>
  <si>
    <t>06 76 28 68 71</t>
  </si>
  <si>
    <t>en cours</t>
  </si>
  <si>
    <t>TOTAL</t>
  </si>
  <si>
    <t>Ecole privée Bouaine</t>
  </si>
  <si>
    <t>Ecole publique Bouaine</t>
  </si>
  <si>
    <t>Ecole privée Rocheservière</t>
  </si>
  <si>
    <t>Ecole publique Rocheservière</t>
  </si>
  <si>
    <t>Autres</t>
  </si>
  <si>
    <t>Prénom NOM</t>
  </si>
  <si>
    <t>Rôles</t>
  </si>
  <si>
    <t>Téléphone</t>
  </si>
  <si>
    <t>Mail</t>
  </si>
  <si>
    <t>N° licence</t>
  </si>
  <si>
    <t>Entraînement</t>
  </si>
  <si>
    <t>Plateaux</t>
  </si>
  <si>
    <t>Alexandre HEGRON</t>
  </si>
  <si>
    <t>06 26 54 13 19</t>
  </si>
  <si>
    <t>alex.615@hotmail.fr</t>
  </si>
  <si>
    <t>Victor GENET</t>
  </si>
  <si>
    <t>06 43 13 68 15</t>
  </si>
  <si>
    <t>BMF</t>
  </si>
  <si>
    <t>Bernard PIVETEAU</t>
  </si>
  <si>
    <t>Educateur U10/U11</t>
  </si>
  <si>
    <t>06 50 24 93 83</t>
  </si>
  <si>
    <t>linec.85@hotmail.fr</t>
  </si>
  <si>
    <t>Lundi</t>
  </si>
  <si>
    <t>Module U15</t>
  </si>
  <si>
    <t>Olivier HERVOUET</t>
  </si>
  <si>
    <t>06 66 89 44 05</t>
  </si>
  <si>
    <t>Module U11</t>
  </si>
  <si>
    <t>Olivier GRIS</t>
  </si>
  <si>
    <t>06 95 31 23 28</t>
  </si>
  <si>
    <t>olgris@orange.fr</t>
  </si>
  <si>
    <t>Damien DOREAU</t>
  </si>
  <si>
    <t>Dominique NAULIN</t>
  </si>
  <si>
    <t>06 68 59 89 37</t>
  </si>
  <si>
    <t>dominique.naulin85@wanadoo.fr</t>
  </si>
  <si>
    <t>Daniel GAUVRIT</t>
  </si>
  <si>
    <t>07 67 97 01 39</t>
  </si>
  <si>
    <t>gauvrit.daniel@orange.fr</t>
  </si>
  <si>
    <t>Olivier GACHET</t>
  </si>
  <si>
    <t>Dirigeant U10/U11</t>
  </si>
  <si>
    <t>Anthony GAUTIER</t>
  </si>
  <si>
    <t>Antoine CAVOLEAU</t>
  </si>
  <si>
    <t>07 50 97 15 70</t>
  </si>
  <si>
    <t>antoine.cavoleau1@gmail.com</t>
  </si>
  <si>
    <t>Stephane MEIGNEN</t>
  </si>
  <si>
    <t>Laurent FONTENEAU</t>
  </si>
  <si>
    <t>Didier COUILLAUD</t>
  </si>
  <si>
    <t>06 78 15 53 84</t>
  </si>
  <si>
    <t>couillaud.didier@gmail.com</t>
  </si>
  <si>
    <t>Formation</t>
  </si>
  <si>
    <r>
      <t>Responsable/Educateur</t>
    </r>
    <r>
      <rPr>
        <b/>
        <sz val="11"/>
        <color rgb="FFFF0000"/>
        <rFont val="Calibri"/>
        <family val="2"/>
        <scheme val="minor"/>
      </rPr>
      <t xml:space="preserve"> U10/U11</t>
    </r>
  </si>
  <si>
    <t>Lundi / Mercredi / Samedi</t>
  </si>
  <si>
    <t>U10A (Référent)</t>
  </si>
  <si>
    <t>Modules U11/U13/U15</t>
  </si>
  <si>
    <t>Mercredi / Samedi</t>
  </si>
  <si>
    <t>Accueil plateaux &amp; suivi équipes</t>
  </si>
  <si>
    <t>Mercredi</t>
  </si>
  <si>
    <t>Nicolas JOALLAND</t>
  </si>
  <si>
    <t>Educateur / Dirigeant U10/U11</t>
  </si>
  <si>
    <t>U10A</t>
  </si>
  <si>
    <t>Module U9</t>
  </si>
  <si>
    <t>Lundi / Samedi</t>
  </si>
  <si>
    <t>Aurelien DAHERON</t>
  </si>
  <si>
    <t>Samedi</t>
  </si>
  <si>
    <t>U11A (Référent)</t>
  </si>
  <si>
    <t>U11A</t>
  </si>
  <si>
    <t>U11C/D</t>
  </si>
  <si>
    <t>Richard GRIS</t>
  </si>
  <si>
    <t>Accompagnateur U10/U11</t>
  </si>
  <si>
    <t>richardgris1007@gmail.com</t>
  </si>
  <si>
    <t>Maxime MICHAUD</t>
  </si>
  <si>
    <t>Lundi ?</t>
  </si>
  <si>
    <t>ARBITRAGE</t>
  </si>
  <si>
    <t>Planning U15</t>
  </si>
  <si>
    <t>Responsable Technique FCBR</t>
  </si>
  <si>
    <t>CFF1 - Modules U13/U15</t>
  </si>
  <si>
    <t>Jason GUERY</t>
  </si>
  <si>
    <t>Entrainement Gardiens</t>
  </si>
  <si>
    <t>06 50 18 43 50</t>
  </si>
  <si>
    <t>jason.guery@icloud.com</t>
  </si>
  <si>
    <t>Module Gardiens</t>
  </si>
  <si>
    <t>responsable.sportif.fcbr@gmail.com</t>
  </si>
  <si>
    <t>olivierfcbr@gmail.com</t>
  </si>
  <si>
    <t>EQUIPE U11A - JUVENTUS TURIN</t>
  </si>
  <si>
    <t>EQUIPES U10A - MANCHESTER CITY</t>
  </si>
  <si>
    <t>VILLE</t>
  </si>
  <si>
    <t>MORMAISON</t>
  </si>
  <si>
    <t>BOUAINE</t>
  </si>
  <si>
    <t>DIRIGEANTS :</t>
  </si>
  <si>
    <t>Stéphane</t>
  </si>
  <si>
    <t>HEGRON</t>
  </si>
  <si>
    <t>Alexandre</t>
  </si>
  <si>
    <t>Laurent</t>
  </si>
  <si>
    <t>Nicolas</t>
  </si>
  <si>
    <t>Anthony</t>
  </si>
  <si>
    <t>Richard</t>
  </si>
  <si>
    <t>Maxime</t>
  </si>
  <si>
    <t>EQUIPE U11B - BAYERN MUNICH</t>
  </si>
  <si>
    <t>EQUIPES U10B - REAL MADRID</t>
  </si>
  <si>
    <t>ROBIN</t>
  </si>
  <si>
    <t>CORCOUE</t>
  </si>
  <si>
    <t>CAVOLEAU</t>
  </si>
  <si>
    <t>Antoine</t>
  </si>
  <si>
    <t>HERVOUET</t>
  </si>
  <si>
    <t>Olivier</t>
  </si>
  <si>
    <t>= RESPONSABLE EQUIPE</t>
  </si>
  <si>
    <t>Joueurs gardiens</t>
  </si>
  <si>
    <t>U11B</t>
  </si>
  <si>
    <t>3 rue des Baladins</t>
  </si>
  <si>
    <t>secherlaura@hotmail.fr</t>
  </si>
  <si>
    <t>06 01 25 41 18</t>
  </si>
  <si>
    <t>06 73 40 94 63</t>
  </si>
  <si>
    <t>U10B</t>
  </si>
  <si>
    <t>U10B (Référent)</t>
  </si>
  <si>
    <t>U11B (Référent)</t>
  </si>
  <si>
    <t>melaniebarbeau@gmail.com</t>
  </si>
  <si>
    <t>AUBRON</t>
  </si>
  <si>
    <t>Charly</t>
  </si>
  <si>
    <t>gryc.aubron@gmail.com</t>
  </si>
  <si>
    <t>06 33 09 07 47</t>
  </si>
  <si>
    <t>2 place de la Mairie</t>
  </si>
  <si>
    <t>redjogwena@gmail.com</t>
  </si>
  <si>
    <t>06 83 53 99 13</t>
  </si>
  <si>
    <t>ARRET LE 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</si>
</sst>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$-40C]dd/mm/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</font>
    <font>
      <sz val="11"/>
      <color rgb="FF202124"/>
      <name val="Roboto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theme="0"/>
      </patternFill>
    </fill>
    <fill>
      <patternFill patternType="solid">
        <fgColor rgb="FFFFFF00"/>
        <bgColor rgb="FF00B05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A6A6A6"/>
      </patternFill>
    </fill>
    <fill>
      <patternFill patternType="solid">
        <fgColor rgb="FF9933FF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3">
    <xf numFmtId="0" fontId="0" fillId="0" borderId="0" xfId="0"/>
    <xf numFmtId="0" fontId="6" fillId="5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7" fillId="2" borderId="5" xfId="0" applyFont="1" applyFill="1" applyBorder="1" applyAlignment="1">
      <alignment horizontal="center"/>
    </xf>
    <xf numFmtId="0" fontId="8" fillId="12" borderId="3" xfId="0" applyFont="1" applyFill="1" applyBorder="1" applyAlignment="1">
      <alignment vertical="center" wrapText="1"/>
    </xf>
    <xf numFmtId="0" fontId="8" fillId="12" borderId="4" xfId="0" applyFont="1" applyFill="1" applyBorder="1" applyAlignment="1">
      <alignment horizontal="center" wrapText="1"/>
    </xf>
    <xf numFmtId="0" fontId="3" fillId="12" borderId="4" xfId="0" applyFont="1" applyFill="1" applyBorder="1" applyAlignment="1">
      <alignment horizontal="center" wrapText="1"/>
    </xf>
    <xf numFmtId="0" fontId="4" fillId="12" borderId="4" xfId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1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8" fillId="1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2" xfId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7" xfId="1" applyBorder="1" applyAlignment="1">
      <alignment horizontal="center" wrapText="1"/>
    </xf>
    <xf numFmtId="0" fontId="1" fillId="15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14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16" borderId="3" xfId="0" applyFont="1" applyFill="1" applyBorder="1" applyAlignment="1">
      <alignment vertical="center" wrapText="1"/>
    </xf>
    <xf numFmtId="0" fontId="2" fillId="16" borderId="4" xfId="0" applyFont="1" applyFill="1" applyBorder="1" applyAlignment="1">
      <alignment horizontal="center" wrapText="1"/>
    </xf>
    <xf numFmtId="0" fontId="1" fillId="17" borderId="4" xfId="0" applyFont="1" applyFill="1" applyBorder="1" applyAlignment="1">
      <alignment wrapText="1"/>
    </xf>
    <xf numFmtId="0" fontId="1" fillId="17" borderId="4" xfId="0" applyFont="1" applyFill="1" applyBorder="1" applyAlignment="1">
      <alignment horizontal="center" wrapText="1"/>
    </xf>
    <xf numFmtId="0" fontId="1" fillId="18" borderId="5" xfId="0" applyFont="1" applyFill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center" wrapText="1"/>
    </xf>
    <xf numFmtId="0" fontId="4" fillId="0" borderId="12" xfId="1" applyBorder="1" applyAlignment="1">
      <alignment horizontal="center" wrapText="1"/>
    </xf>
    <xf numFmtId="0" fontId="8" fillId="13" borderId="12" xfId="0" applyFont="1" applyFill="1" applyBorder="1" applyAlignment="1">
      <alignment horizontal="center" wrapText="1"/>
    </xf>
    <xf numFmtId="0" fontId="1" fillId="17" borderId="1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0" borderId="6" xfId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9" fillId="19" borderId="19" xfId="0" applyFont="1" applyFill="1" applyBorder="1" applyAlignment="1">
      <alignment horizontal="center" vertical="center"/>
    </xf>
    <xf numFmtId="0" fontId="1" fillId="22" borderId="19" xfId="0" applyFont="1" applyFill="1" applyBorder="1" applyAlignment="1">
      <alignment horizontal="center" vertical="center"/>
    </xf>
    <xf numFmtId="0" fontId="1" fillId="21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27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28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 wrapText="1"/>
    </xf>
    <xf numFmtId="0" fontId="1" fillId="19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19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/>
    </xf>
    <xf numFmtId="0" fontId="1" fillId="23" borderId="2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wrapText="1"/>
    </xf>
    <xf numFmtId="0" fontId="17" fillId="29" borderId="2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3" fillId="12" borderId="0" xfId="0" quotePrefix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6" borderId="0" xfId="0" applyFont="1" applyFill="1"/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1" fillId="29" borderId="2" xfId="0" applyFont="1" applyFill="1" applyBorder="1" applyAlignment="1">
      <alignment horizontal="center" wrapText="1"/>
    </xf>
    <xf numFmtId="14" fontId="21" fillId="29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19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0" borderId="1" xfId="0" applyFont="1" applyFill="1" applyBorder="1" applyAlignment="1">
      <alignment horizontal="center" vertical="center"/>
    </xf>
    <xf numFmtId="0" fontId="4" fillId="30" borderId="1" xfId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wrapText="1"/>
    </xf>
    <xf numFmtId="14" fontId="5" fillId="30" borderId="1" xfId="0" applyNumberFormat="1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31" borderId="1" xfId="0" applyFont="1" applyFill="1" applyBorder="1" applyAlignment="1">
      <alignment horizontal="center" vertical="center"/>
    </xf>
    <xf numFmtId="0" fontId="6" fillId="31" borderId="1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left" vertical="center"/>
    </xf>
    <xf numFmtId="0" fontId="16" fillId="0" borderId="12" xfId="1" applyFont="1" applyBorder="1" applyAlignment="1">
      <alignment horizontal="center" wrapText="1"/>
    </xf>
    <xf numFmtId="0" fontId="16" fillId="0" borderId="13" xfId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6" fillId="5" borderId="2" xfId="1" applyFont="1" applyFill="1" applyBorder="1" applyAlignment="1">
      <alignment horizontal="center" wrapText="1"/>
    </xf>
    <xf numFmtId="0" fontId="16" fillId="5" borderId="26" xfId="1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5" borderId="26" xfId="0" applyFont="1" applyFill="1" applyBorder="1" applyAlignment="1">
      <alignment horizontal="center" wrapText="1"/>
    </xf>
    <xf numFmtId="0" fontId="13" fillId="5" borderId="12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6" fillId="12" borderId="2" xfId="1" applyFont="1" applyFill="1" applyBorder="1" applyAlignment="1">
      <alignment horizontal="center" wrapText="1"/>
    </xf>
    <xf numFmtId="0" fontId="16" fillId="12" borderId="26" xfId="1" applyFont="1" applyFill="1" applyBorder="1" applyAlignment="1">
      <alignment horizontal="center" wrapText="1"/>
    </xf>
    <xf numFmtId="0" fontId="13" fillId="12" borderId="2" xfId="0" applyFont="1" applyFill="1" applyBorder="1" applyAlignment="1">
      <alignment horizontal="center" wrapText="1"/>
    </xf>
    <xf numFmtId="0" fontId="13" fillId="12" borderId="26" xfId="0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gabo@wanadoo.fr" TargetMode="External"/><Relationship Id="rId13" Type="http://schemas.openxmlformats.org/officeDocument/2006/relationships/hyperlink" Target="mailto:isalarbre@live.fr" TargetMode="External"/><Relationship Id="rId18" Type="http://schemas.openxmlformats.org/officeDocument/2006/relationships/hyperlink" Target="mailto:secherlaura@hotmail.fr" TargetMode="External"/><Relationship Id="rId3" Type="http://schemas.openxmlformats.org/officeDocument/2006/relationships/hyperlink" Target="mailto:rbdeboss@hotmail.com" TargetMode="External"/><Relationship Id="rId21" Type="http://schemas.openxmlformats.org/officeDocument/2006/relationships/hyperlink" Target="mailto:jerome.lepicouche@hotmail.fr" TargetMode="External"/><Relationship Id="rId7" Type="http://schemas.openxmlformats.org/officeDocument/2006/relationships/hyperlink" Target="mailto:faraonramses7@hotmail.com" TargetMode="External"/><Relationship Id="rId12" Type="http://schemas.openxmlformats.org/officeDocument/2006/relationships/hyperlink" Target="mailto:joallandnicolas@gmail.com" TargetMode="External"/><Relationship Id="rId17" Type="http://schemas.openxmlformats.org/officeDocument/2006/relationships/hyperlink" Target="mailto:jimmylerital44@gmail.com" TargetMode="External"/><Relationship Id="rId2" Type="http://schemas.openxmlformats.org/officeDocument/2006/relationships/hyperlink" Target="mailto:maxime.boiziau@orange.fr" TargetMode="External"/><Relationship Id="rId16" Type="http://schemas.openxmlformats.org/officeDocument/2006/relationships/hyperlink" Target="mailto:maxclaire@orange.fr" TargetMode="External"/><Relationship Id="rId20" Type="http://schemas.openxmlformats.org/officeDocument/2006/relationships/hyperlink" Target="mailto:gryc.aubron@gmail.com" TargetMode="External"/><Relationship Id="rId1" Type="http://schemas.openxmlformats.org/officeDocument/2006/relationships/hyperlink" Target="mailto:yohann@atelier-dubocage.fr" TargetMode="External"/><Relationship Id="rId6" Type="http://schemas.openxmlformats.org/officeDocument/2006/relationships/hyperlink" Target="mailto:camille.doreau87@gmail.com" TargetMode="External"/><Relationship Id="rId11" Type="http://schemas.openxmlformats.org/officeDocument/2006/relationships/hyperlink" Target="mailto:honore.cyril@hotmail.fr" TargetMode="External"/><Relationship Id="rId5" Type="http://schemas.openxmlformats.org/officeDocument/2006/relationships/hyperlink" Target="mailto:damien.doreau@orange.fr" TargetMode="External"/><Relationship Id="rId15" Type="http://schemas.openxmlformats.org/officeDocument/2006/relationships/hyperlink" Target="mailto:cy.menager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atholynoa@gmail.com" TargetMode="External"/><Relationship Id="rId19" Type="http://schemas.openxmlformats.org/officeDocument/2006/relationships/hyperlink" Target="mailto:melaniebarbeau@gmail.com" TargetMode="External"/><Relationship Id="rId4" Type="http://schemas.openxmlformats.org/officeDocument/2006/relationships/hyperlink" Target="mailto:aurelienetlaetitia@gmail.com" TargetMode="External"/><Relationship Id="rId9" Type="http://schemas.openxmlformats.org/officeDocument/2006/relationships/hyperlink" Target="mailto:guillaumemagaxel@gmail.com" TargetMode="External"/><Relationship Id="rId14" Type="http://schemas.openxmlformats.org/officeDocument/2006/relationships/hyperlink" Target="mailto:maud_chenard@yahoo.fr" TargetMode="External"/><Relationship Id="rId22" Type="http://schemas.openxmlformats.org/officeDocument/2006/relationships/hyperlink" Target="mailto:redjogwena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urelienetlaetitia@free.fr" TargetMode="External"/><Relationship Id="rId13" Type="http://schemas.openxmlformats.org/officeDocument/2006/relationships/hyperlink" Target="mailto:responsable.sportif.fcbr@gmail.com" TargetMode="External"/><Relationship Id="rId3" Type="http://schemas.openxmlformats.org/officeDocument/2006/relationships/hyperlink" Target="mailto:dominique.naulin85@wanadoo.fr" TargetMode="External"/><Relationship Id="rId7" Type="http://schemas.openxmlformats.org/officeDocument/2006/relationships/hyperlink" Target="mailto:linec.85@hotmail.fr" TargetMode="External"/><Relationship Id="rId12" Type="http://schemas.openxmlformats.org/officeDocument/2006/relationships/hyperlink" Target="mailto:damien.doreau@orange.fr" TargetMode="External"/><Relationship Id="rId2" Type="http://schemas.openxmlformats.org/officeDocument/2006/relationships/hyperlink" Target="mailto:gazeau.fcbr@gmail.com" TargetMode="External"/><Relationship Id="rId1" Type="http://schemas.openxmlformats.org/officeDocument/2006/relationships/hyperlink" Target="mailto:couillaud.didier@gmail.com" TargetMode="External"/><Relationship Id="rId6" Type="http://schemas.openxmlformats.org/officeDocument/2006/relationships/hyperlink" Target="mailto:olgris@orange.fr" TargetMode="External"/><Relationship Id="rId11" Type="http://schemas.openxmlformats.org/officeDocument/2006/relationships/hyperlink" Target="mailto:jason.guery@icloud.com" TargetMode="External"/><Relationship Id="rId5" Type="http://schemas.openxmlformats.org/officeDocument/2006/relationships/hyperlink" Target="mailto:olivierfcbr@gmail.com" TargetMode="External"/><Relationship Id="rId10" Type="http://schemas.openxmlformats.org/officeDocument/2006/relationships/hyperlink" Target="mailto:olivier.gachet005@orange.fr" TargetMode="External"/><Relationship Id="rId4" Type="http://schemas.openxmlformats.org/officeDocument/2006/relationships/hyperlink" Target="mailto:joallandnicolas@gmail.com" TargetMode="External"/><Relationship Id="rId9" Type="http://schemas.openxmlformats.org/officeDocument/2006/relationships/hyperlink" Target="mailto:antoine.cavoleau1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livierfcbr@gmail.com" TargetMode="External"/><Relationship Id="rId2" Type="http://schemas.openxmlformats.org/officeDocument/2006/relationships/hyperlink" Target="mailto:joallandnicolas@gmail.com" TargetMode="External"/><Relationship Id="rId1" Type="http://schemas.openxmlformats.org/officeDocument/2006/relationships/hyperlink" Target="mailto:gazeau.fcbr@gmail.com" TargetMode="External"/><Relationship Id="rId6" Type="http://schemas.openxmlformats.org/officeDocument/2006/relationships/hyperlink" Target="mailto:olivier.gachet005@orange.fr" TargetMode="External"/><Relationship Id="rId5" Type="http://schemas.openxmlformats.org/officeDocument/2006/relationships/hyperlink" Target="mailto:antoine.cavoleau1@gmail.com" TargetMode="External"/><Relationship Id="rId4" Type="http://schemas.openxmlformats.org/officeDocument/2006/relationships/hyperlink" Target="mailto:olgris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02B5D-AEEF-4D15-AA2C-8A91B148FD5B}">
  <dimension ref="A1:O57"/>
  <sheetViews>
    <sheetView tabSelected="1" workbookViewId="0">
      <selection activeCell="P4" sqref="P4"/>
    </sheetView>
  </sheetViews>
  <sheetFormatPr baseColWidth="10" defaultRowHeight="15" x14ac:dyDescent="0.25"/>
  <cols>
    <col min="1" max="1" width="3.7109375" customWidth="1"/>
    <col min="2" max="2" width="23.7109375" customWidth="1"/>
    <col min="7" max="7" width="29.5703125" customWidth="1"/>
    <col min="9" max="9" width="27" customWidth="1"/>
    <col min="10" max="11" width="30.5703125" customWidth="1"/>
    <col min="12" max="13" width="13" style="6" customWidth="1"/>
    <col min="14" max="14" width="7" customWidth="1"/>
  </cols>
  <sheetData>
    <row r="1" spans="1:15" x14ac:dyDescent="0.25">
      <c r="A1" s="128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8" t="s">
        <v>7</v>
      </c>
      <c r="I1" s="128" t="s">
        <v>8</v>
      </c>
      <c r="J1" s="128" t="s">
        <v>9</v>
      </c>
      <c r="K1" s="128" t="s">
        <v>10</v>
      </c>
      <c r="L1" s="128" t="s">
        <v>11</v>
      </c>
      <c r="M1" s="128" t="s">
        <v>12</v>
      </c>
      <c r="N1" s="128" t="s">
        <v>13</v>
      </c>
    </row>
    <row r="2" spans="1:15" x14ac:dyDescent="0.25">
      <c r="A2" s="151">
        <v>1</v>
      </c>
      <c r="B2" s="151" t="s">
        <v>454</v>
      </c>
      <c r="C2" s="151" t="s">
        <v>455</v>
      </c>
      <c r="D2" s="151">
        <v>9603674446</v>
      </c>
      <c r="E2" s="155">
        <v>40923</v>
      </c>
      <c r="F2" s="151" t="s">
        <v>17</v>
      </c>
      <c r="G2" s="151" t="s">
        <v>458</v>
      </c>
      <c r="H2" s="151">
        <v>85620</v>
      </c>
      <c r="I2" s="151" t="s">
        <v>19</v>
      </c>
      <c r="J2" s="152" t="s">
        <v>456</v>
      </c>
      <c r="K2" s="152" t="s">
        <v>459</v>
      </c>
      <c r="L2" s="151" t="s">
        <v>457</v>
      </c>
      <c r="M2" s="151" t="s">
        <v>460</v>
      </c>
      <c r="N2" s="133" t="s">
        <v>450</v>
      </c>
    </row>
    <row r="3" spans="1:15" x14ac:dyDescent="0.25">
      <c r="A3" s="129">
        <v>2</v>
      </c>
      <c r="B3" s="130" t="s">
        <v>14</v>
      </c>
      <c r="C3" s="130" t="s">
        <v>15</v>
      </c>
      <c r="D3" s="138">
        <v>2547929711</v>
      </c>
      <c r="E3" s="131" t="s">
        <v>16</v>
      </c>
      <c r="F3" s="131" t="s">
        <v>17</v>
      </c>
      <c r="G3" s="131" t="s">
        <v>18</v>
      </c>
      <c r="H3" s="131">
        <v>85620</v>
      </c>
      <c r="I3" s="132" t="s">
        <v>19</v>
      </c>
      <c r="J3" s="132" t="s">
        <v>20</v>
      </c>
      <c r="K3" s="109" t="s">
        <v>21</v>
      </c>
      <c r="L3" s="131" t="s">
        <v>22</v>
      </c>
      <c r="M3" s="131" t="s">
        <v>23</v>
      </c>
      <c r="N3" s="110" t="s">
        <v>445</v>
      </c>
    </row>
    <row r="4" spans="1:15" x14ac:dyDescent="0.25">
      <c r="A4" s="131">
        <v>3</v>
      </c>
      <c r="B4" s="130" t="s">
        <v>25</v>
      </c>
      <c r="C4" s="130" t="s">
        <v>26</v>
      </c>
      <c r="D4" s="138">
        <v>2548343728</v>
      </c>
      <c r="E4" s="131" t="s">
        <v>27</v>
      </c>
      <c r="F4" s="131" t="s">
        <v>17</v>
      </c>
      <c r="G4" s="1" t="s">
        <v>28</v>
      </c>
      <c r="H4" s="131">
        <v>85620</v>
      </c>
      <c r="I4" s="132" t="s">
        <v>19</v>
      </c>
      <c r="J4" s="132" t="s">
        <v>29</v>
      </c>
      <c r="K4" s="111" t="s">
        <v>30</v>
      </c>
      <c r="L4" s="131" t="s">
        <v>31</v>
      </c>
      <c r="M4" s="112" t="s">
        <v>32</v>
      </c>
      <c r="N4" s="110" t="s">
        <v>445</v>
      </c>
    </row>
    <row r="5" spans="1:15" x14ac:dyDescent="0.25">
      <c r="A5" s="131">
        <v>4</v>
      </c>
      <c r="B5" s="130" t="s">
        <v>33</v>
      </c>
      <c r="C5" s="130" t="s">
        <v>34</v>
      </c>
      <c r="D5" s="138">
        <v>2547932951</v>
      </c>
      <c r="E5" s="131" t="s">
        <v>35</v>
      </c>
      <c r="F5" s="131" t="s">
        <v>36</v>
      </c>
      <c r="G5" s="1" t="s">
        <v>37</v>
      </c>
      <c r="H5" s="131">
        <v>44650</v>
      </c>
      <c r="I5" s="132" t="s">
        <v>38</v>
      </c>
      <c r="J5" s="132" t="s">
        <v>39</v>
      </c>
      <c r="K5" s="132"/>
      <c r="L5" s="131" t="s">
        <v>40</v>
      </c>
      <c r="M5" s="112" t="s">
        <v>41</v>
      </c>
      <c r="N5" s="110" t="s">
        <v>445</v>
      </c>
    </row>
    <row r="6" spans="1:15" x14ac:dyDescent="0.25">
      <c r="A6" s="131">
        <v>5</v>
      </c>
      <c r="B6" s="130" t="s">
        <v>42</v>
      </c>
      <c r="C6" s="130" t="s">
        <v>43</v>
      </c>
      <c r="D6" s="138">
        <v>2548006424</v>
      </c>
      <c r="E6" s="131" t="s">
        <v>44</v>
      </c>
      <c r="F6" s="131" t="s">
        <v>17</v>
      </c>
      <c r="G6" s="1" t="s">
        <v>45</v>
      </c>
      <c r="H6" s="131">
        <v>85620</v>
      </c>
      <c r="I6" s="132" t="s">
        <v>19</v>
      </c>
      <c r="J6" s="132" t="s">
        <v>46</v>
      </c>
      <c r="K6" s="132"/>
      <c r="L6" s="131" t="s">
        <v>47</v>
      </c>
      <c r="M6" s="131" t="s">
        <v>48</v>
      </c>
      <c r="N6" s="110" t="s">
        <v>403</v>
      </c>
    </row>
    <row r="7" spans="1:15" x14ac:dyDescent="0.25">
      <c r="A7" s="131">
        <v>6</v>
      </c>
      <c r="B7" s="130" t="s">
        <v>49</v>
      </c>
      <c r="C7" s="130" t="s">
        <v>50</v>
      </c>
      <c r="D7" s="138">
        <v>2548345166</v>
      </c>
      <c r="E7" s="131" t="s">
        <v>51</v>
      </c>
      <c r="F7" s="131" t="s">
        <v>17</v>
      </c>
      <c r="G7" s="1" t="s">
        <v>52</v>
      </c>
      <c r="H7" s="131">
        <v>85660</v>
      </c>
      <c r="I7" s="132" t="s">
        <v>53</v>
      </c>
      <c r="J7" s="132" t="s">
        <v>54</v>
      </c>
      <c r="K7" s="111" t="s">
        <v>55</v>
      </c>
      <c r="L7" s="131" t="s">
        <v>56</v>
      </c>
      <c r="M7" s="131" t="s">
        <v>57</v>
      </c>
      <c r="N7" s="110" t="s">
        <v>445</v>
      </c>
    </row>
    <row r="8" spans="1:15" x14ac:dyDescent="0.25">
      <c r="A8" s="131">
        <v>7</v>
      </c>
      <c r="B8" s="130" t="s">
        <v>58</v>
      </c>
      <c r="C8" s="130" t="s">
        <v>59</v>
      </c>
      <c r="D8" s="138">
        <v>2548501411</v>
      </c>
      <c r="E8" s="131" t="s">
        <v>60</v>
      </c>
      <c r="F8" s="131" t="s">
        <v>17</v>
      </c>
      <c r="G8" s="1" t="s">
        <v>61</v>
      </c>
      <c r="H8" s="131">
        <v>85660</v>
      </c>
      <c r="I8" s="132" t="s">
        <v>53</v>
      </c>
      <c r="J8" s="132" t="s">
        <v>62</v>
      </c>
      <c r="K8" s="132"/>
      <c r="L8" s="132" t="s">
        <v>63</v>
      </c>
      <c r="M8" s="131" t="s">
        <v>64</v>
      </c>
      <c r="N8" s="133" t="s">
        <v>450</v>
      </c>
      <c r="O8" s="156"/>
    </row>
    <row r="9" spans="1:15" x14ac:dyDescent="0.25">
      <c r="A9" s="131">
        <v>8</v>
      </c>
      <c r="B9" s="130" t="s">
        <v>66</v>
      </c>
      <c r="C9" s="130" t="s">
        <v>67</v>
      </c>
      <c r="D9" s="138">
        <v>2548345038</v>
      </c>
      <c r="E9" s="131" t="s">
        <v>68</v>
      </c>
      <c r="F9" s="131" t="s">
        <v>69</v>
      </c>
      <c r="G9" s="1" t="s">
        <v>70</v>
      </c>
      <c r="H9" s="131">
        <v>85660</v>
      </c>
      <c r="I9" s="132" t="s">
        <v>53</v>
      </c>
      <c r="J9" s="132" t="s">
        <v>71</v>
      </c>
      <c r="K9" s="132"/>
      <c r="L9" s="132" t="s">
        <v>72</v>
      </c>
      <c r="M9" s="131" t="s">
        <v>73</v>
      </c>
      <c r="N9" s="133" t="s">
        <v>450</v>
      </c>
    </row>
    <row r="10" spans="1:15" x14ac:dyDescent="0.25">
      <c r="A10" s="131">
        <v>9</v>
      </c>
      <c r="B10" s="130" t="s">
        <v>74</v>
      </c>
      <c r="C10" s="130" t="s">
        <v>75</v>
      </c>
      <c r="D10" s="138">
        <v>2547929724</v>
      </c>
      <c r="E10" s="131" t="s">
        <v>76</v>
      </c>
      <c r="F10" s="131" t="s">
        <v>17</v>
      </c>
      <c r="G10" s="1" t="s">
        <v>77</v>
      </c>
      <c r="H10" s="131">
        <v>85620</v>
      </c>
      <c r="I10" s="132" t="s">
        <v>19</v>
      </c>
      <c r="J10" s="132" t="s">
        <v>78</v>
      </c>
      <c r="K10" s="109" t="s">
        <v>79</v>
      </c>
      <c r="L10" s="131" t="s">
        <v>80</v>
      </c>
      <c r="M10" s="131" t="s">
        <v>81</v>
      </c>
      <c r="N10" s="110" t="s">
        <v>403</v>
      </c>
    </row>
    <row r="11" spans="1:15" x14ac:dyDescent="0.25">
      <c r="A11" s="131">
        <v>10</v>
      </c>
      <c r="B11" s="130" t="s">
        <v>82</v>
      </c>
      <c r="C11" s="130" t="s">
        <v>83</v>
      </c>
      <c r="D11" s="138">
        <v>2548210902</v>
      </c>
      <c r="E11" s="131" t="s">
        <v>84</v>
      </c>
      <c r="F11" s="131" t="s">
        <v>17</v>
      </c>
      <c r="G11" s="1" t="s">
        <v>85</v>
      </c>
      <c r="H11" s="131">
        <v>85620</v>
      </c>
      <c r="I11" s="132" t="s">
        <v>19</v>
      </c>
      <c r="J11" s="132" t="s">
        <v>86</v>
      </c>
      <c r="K11" s="132" t="s">
        <v>87</v>
      </c>
      <c r="L11" s="131" t="s">
        <v>88</v>
      </c>
      <c r="M11" s="131" t="s">
        <v>89</v>
      </c>
      <c r="N11" s="110" t="s">
        <v>403</v>
      </c>
    </row>
    <row r="12" spans="1:15" x14ac:dyDescent="0.25">
      <c r="A12" s="131">
        <v>11</v>
      </c>
      <c r="B12" s="134" t="s">
        <v>90</v>
      </c>
      <c r="C12" s="134" t="s">
        <v>91</v>
      </c>
      <c r="D12" s="138">
        <v>9602453025</v>
      </c>
      <c r="E12" s="131" t="s">
        <v>92</v>
      </c>
      <c r="F12" s="131" t="s">
        <v>17</v>
      </c>
      <c r="G12" s="2" t="s">
        <v>93</v>
      </c>
      <c r="H12" s="131">
        <v>85660</v>
      </c>
      <c r="I12" s="132" t="s">
        <v>53</v>
      </c>
      <c r="J12" s="132" t="s">
        <v>94</v>
      </c>
      <c r="K12" s="132"/>
      <c r="L12" s="132" t="s">
        <v>95</v>
      </c>
      <c r="M12" s="131" t="s">
        <v>96</v>
      </c>
      <c r="N12" s="133" t="s">
        <v>450</v>
      </c>
    </row>
    <row r="13" spans="1:15" x14ac:dyDescent="0.25">
      <c r="A13" s="131">
        <v>12</v>
      </c>
      <c r="B13" s="130" t="s">
        <v>97</v>
      </c>
      <c r="C13" s="130" t="s">
        <v>98</v>
      </c>
      <c r="D13" s="138">
        <v>9602493991</v>
      </c>
      <c r="E13" s="131" t="s">
        <v>99</v>
      </c>
      <c r="F13" s="131" t="s">
        <v>69</v>
      </c>
      <c r="G13" s="3" t="s">
        <v>100</v>
      </c>
      <c r="H13" s="132">
        <v>85660</v>
      </c>
      <c r="I13" s="132" t="s">
        <v>53</v>
      </c>
      <c r="J13" s="109" t="s">
        <v>101</v>
      </c>
      <c r="K13" s="109" t="s">
        <v>102</v>
      </c>
      <c r="L13" s="131" t="s">
        <v>103</v>
      </c>
      <c r="M13" s="131" t="s">
        <v>104</v>
      </c>
      <c r="N13" s="110" t="s">
        <v>403</v>
      </c>
    </row>
    <row r="14" spans="1:15" x14ac:dyDescent="0.25">
      <c r="A14" s="131">
        <v>13</v>
      </c>
      <c r="B14" s="130" t="s">
        <v>105</v>
      </c>
      <c r="C14" s="130" t="s">
        <v>106</v>
      </c>
      <c r="D14" s="153">
        <v>2548500999</v>
      </c>
      <c r="E14" s="136">
        <v>41080</v>
      </c>
      <c r="F14" s="131" t="s">
        <v>69</v>
      </c>
      <c r="G14" s="2" t="s">
        <v>107</v>
      </c>
      <c r="H14" s="132">
        <v>85660</v>
      </c>
      <c r="I14" s="132" t="s">
        <v>53</v>
      </c>
      <c r="J14" s="113" t="s">
        <v>108</v>
      </c>
      <c r="K14" s="131"/>
      <c r="L14" s="135" t="s">
        <v>109</v>
      </c>
      <c r="M14" s="131" t="s">
        <v>110</v>
      </c>
      <c r="N14" s="133" t="s">
        <v>450</v>
      </c>
    </row>
    <row r="15" spans="1:15" x14ac:dyDescent="0.25">
      <c r="A15" s="131">
        <v>14</v>
      </c>
      <c r="B15" s="130" t="s">
        <v>111</v>
      </c>
      <c r="C15" s="130" t="s">
        <v>112</v>
      </c>
      <c r="D15" s="138">
        <v>9602683894</v>
      </c>
      <c r="E15" s="131" t="s">
        <v>113</v>
      </c>
      <c r="F15" s="131" t="s">
        <v>17</v>
      </c>
      <c r="G15" s="1" t="s">
        <v>114</v>
      </c>
      <c r="H15" s="131">
        <v>85620</v>
      </c>
      <c r="I15" s="132" t="s">
        <v>19</v>
      </c>
      <c r="J15" s="132" t="s">
        <v>115</v>
      </c>
      <c r="K15" s="111" t="s">
        <v>116</v>
      </c>
      <c r="L15" s="135" t="s">
        <v>117</v>
      </c>
      <c r="M15" s="131" t="s">
        <v>118</v>
      </c>
      <c r="N15" s="110" t="s">
        <v>445</v>
      </c>
    </row>
    <row r="16" spans="1:15" x14ac:dyDescent="0.25">
      <c r="A16" s="131">
        <v>15</v>
      </c>
      <c r="B16" s="130" t="s">
        <v>119</v>
      </c>
      <c r="C16" s="130" t="s">
        <v>120</v>
      </c>
      <c r="D16" s="138">
        <v>2548345044</v>
      </c>
      <c r="E16" s="131" t="s">
        <v>121</v>
      </c>
      <c r="F16" s="131" t="s">
        <v>17</v>
      </c>
      <c r="G16" s="1" t="s">
        <v>122</v>
      </c>
      <c r="H16" s="131">
        <v>85660</v>
      </c>
      <c r="I16" s="132" t="s">
        <v>53</v>
      </c>
      <c r="J16" s="132" t="s">
        <v>123</v>
      </c>
      <c r="K16" s="111"/>
      <c r="L16" s="135" t="s">
        <v>124</v>
      </c>
      <c r="M16" s="131" t="s">
        <v>125</v>
      </c>
      <c r="N16" s="110" t="s">
        <v>403</v>
      </c>
    </row>
    <row r="17" spans="1:14" x14ac:dyDescent="0.25">
      <c r="A17" s="131">
        <v>16</v>
      </c>
      <c r="B17" s="130" t="s">
        <v>126</v>
      </c>
      <c r="C17" s="130" t="s">
        <v>83</v>
      </c>
      <c r="D17" s="138">
        <v>2548344931</v>
      </c>
      <c r="E17" s="131" t="s">
        <v>127</v>
      </c>
      <c r="F17" s="131" t="s">
        <v>17</v>
      </c>
      <c r="G17" s="1" t="s">
        <v>52</v>
      </c>
      <c r="H17" s="131">
        <v>85660</v>
      </c>
      <c r="I17" s="132" t="s">
        <v>53</v>
      </c>
      <c r="J17" s="109" t="s">
        <v>128</v>
      </c>
      <c r="K17" s="132"/>
      <c r="L17" s="135" t="s">
        <v>129</v>
      </c>
      <c r="M17" s="131" t="s">
        <v>130</v>
      </c>
      <c r="N17" s="110" t="s">
        <v>403</v>
      </c>
    </row>
    <row r="18" spans="1:14" x14ac:dyDescent="0.25">
      <c r="A18" s="131">
        <v>17</v>
      </c>
      <c r="B18" s="130" t="s">
        <v>131</v>
      </c>
      <c r="C18" s="130" t="s">
        <v>132</v>
      </c>
      <c r="D18" s="138">
        <v>9602250626</v>
      </c>
      <c r="E18" s="131" t="s">
        <v>133</v>
      </c>
      <c r="F18" s="131" t="s">
        <v>17</v>
      </c>
      <c r="G18" s="1" t="s">
        <v>134</v>
      </c>
      <c r="H18" s="131">
        <v>85660</v>
      </c>
      <c r="I18" s="132" t="s">
        <v>53</v>
      </c>
      <c r="J18" s="132" t="s">
        <v>135</v>
      </c>
      <c r="K18" s="132"/>
      <c r="L18" s="135" t="s">
        <v>136</v>
      </c>
      <c r="M18" s="131" t="s">
        <v>137</v>
      </c>
      <c r="N18" s="110" t="s">
        <v>445</v>
      </c>
    </row>
    <row r="19" spans="1:14" x14ac:dyDescent="0.25">
      <c r="A19" s="131">
        <v>18</v>
      </c>
      <c r="B19" s="134" t="s">
        <v>138</v>
      </c>
      <c r="C19" s="134" t="s">
        <v>139</v>
      </c>
      <c r="D19" s="138">
        <v>9602251783</v>
      </c>
      <c r="E19" s="137">
        <v>40621</v>
      </c>
      <c r="F19" s="131" t="s">
        <v>17</v>
      </c>
      <c r="G19" s="2" t="s">
        <v>140</v>
      </c>
      <c r="H19" s="131">
        <v>85660</v>
      </c>
      <c r="I19" s="132" t="s">
        <v>53</v>
      </c>
      <c r="J19" s="109" t="s">
        <v>141</v>
      </c>
      <c r="K19" s="132"/>
      <c r="L19" s="135" t="s">
        <v>142</v>
      </c>
      <c r="M19" s="135" t="s">
        <v>143</v>
      </c>
      <c r="N19" s="110" t="s">
        <v>445</v>
      </c>
    </row>
    <row r="20" spans="1:14" x14ac:dyDescent="0.25">
      <c r="A20" s="129">
        <v>19</v>
      </c>
      <c r="B20" s="130" t="s">
        <v>144</v>
      </c>
      <c r="C20" s="130" t="s">
        <v>83</v>
      </c>
      <c r="D20" s="138">
        <v>2547934740</v>
      </c>
      <c r="E20" s="131" t="s">
        <v>145</v>
      </c>
      <c r="F20" s="131" t="s">
        <v>69</v>
      </c>
      <c r="G20" s="1" t="s">
        <v>146</v>
      </c>
      <c r="H20" s="131">
        <v>85620</v>
      </c>
      <c r="I20" s="132" t="s">
        <v>19</v>
      </c>
      <c r="J20" s="132" t="s">
        <v>147</v>
      </c>
      <c r="K20" s="111" t="s">
        <v>148</v>
      </c>
      <c r="L20" s="135" t="s">
        <v>149</v>
      </c>
      <c r="M20" s="131" t="s">
        <v>150</v>
      </c>
      <c r="N20" s="110" t="s">
        <v>403</v>
      </c>
    </row>
    <row r="21" spans="1:14" x14ac:dyDescent="0.25">
      <c r="A21" s="131">
        <v>20</v>
      </c>
      <c r="B21" s="130" t="s">
        <v>151</v>
      </c>
      <c r="C21" s="130" t="s">
        <v>152</v>
      </c>
      <c r="D21" s="138">
        <v>9602218787</v>
      </c>
      <c r="E21" s="131" t="s">
        <v>153</v>
      </c>
      <c r="F21" s="131" t="s">
        <v>17</v>
      </c>
      <c r="G21" s="1" t="s">
        <v>154</v>
      </c>
      <c r="H21" s="131">
        <v>85620</v>
      </c>
      <c r="I21" s="132" t="s">
        <v>19</v>
      </c>
      <c r="J21" s="132" t="s">
        <v>155</v>
      </c>
      <c r="K21" s="132"/>
      <c r="L21" s="135" t="s">
        <v>156</v>
      </c>
      <c r="M21" s="131" t="s">
        <v>157</v>
      </c>
      <c r="N21" s="133" t="s">
        <v>450</v>
      </c>
    </row>
    <row r="22" spans="1:14" x14ac:dyDescent="0.25">
      <c r="A22" s="131">
        <v>21</v>
      </c>
      <c r="B22" s="134" t="s">
        <v>158</v>
      </c>
      <c r="C22" s="134" t="s">
        <v>159</v>
      </c>
      <c r="D22" s="138">
        <v>2548345174</v>
      </c>
      <c r="E22" s="131" t="s">
        <v>160</v>
      </c>
      <c r="F22" s="131" t="s">
        <v>17</v>
      </c>
      <c r="G22" s="2" t="s">
        <v>161</v>
      </c>
      <c r="H22" s="131">
        <v>85620</v>
      </c>
      <c r="I22" s="132" t="s">
        <v>19</v>
      </c>
      <c r="J22" s="109" t="s">
        <v>162</v>
      </c>
      <c r="K22" s="24" t="s">
        <v>407</v>
      </c>
      <c r="L22" s="131" t="s">
        <v>163</v>
      </c>
      <c r="M22" s="131" t="s">
        <v>164</v>
      </c>
      <c r="N22" s="133" t="s">
        <v>397</v>
      </c>
    </row>
    <row r="23" spans="1:14" x14ac:dyDescent="0.25">
      <c r="A23" s="131">
        <v>22</v>
      </c>
      <c r="B23" s="130" t="s">
        <v>165</v>
      </c>
      <c r="C23" s="130" t="s">
        <v>166</v>
      </c>
      <c r="D23" s="138">
        <v>2548210886</v>
      </c>
      <c r="E23" s="131" t="s">
        <v>167</v>
      </c>
      <c r="F23" s="131" t="s">
        <v>17</v>
      </c>
      <c r="G23" s="1" t="s">
        <v>168</v>
      </c>
      <c r="H23" s="131">
        <v>85620</v>
      </c>
      <c r="I23" s="132" t="s">
        <v>19</v>
      </c>
      <c r="J23" s="132" t="s">
        <v>169</v>
      </c>
      <c r="K23" s="111"/>
      <c r="L23" s="131" t="s">
        <v>170</v>
      </c>
      <c r="M23" s="131" t="s">
        <v>171</v>
      </c>
      <c r="N23" s="110" t="s">
        <v>445</v>
      </c>
    </row>
    <row r="24" spans="1:14" x14ac:dyDescent="0.25">
      <c r="A24" s="131">
        <v>23</v>
      </c>
      <c r="B24" s="130" t="s">
        <v>172</v>
      </c>
      <c r="C24" s="130" t="s">
        <v>173</v>
      </c>
      <c r="D24" s="153">
        <v>9603382999</v>
      </c>
      <c r="E24" s="136">
        <v>40888</v>
      </c>
      <c r="F24" s="131" t="s">
        <v>17</v>
      </c>
      <c r="G24" s="2" t="s">
        <v>174</v>
      </c>
      <c r="H24" s="131">
        <v>85620</v>
      </c>
      <c r="I24" s="132" t="s">
        <v>19</v>
      </c>
      <c r="J24" s="114" t="s">
        <v>175</v>
      </c>
      <c r="K24" s="131"/>
      <c r="L24" s="131" t="s">
        <v>176</v>
      </c>
      <c r="M24" s="131" t="s">
        <v>177</v>
      </c>
      <c r="N24" s="110" t="s">
        <v>445</v>
      </c>
    </row>
    <row r="25" spans="1:14" x14ac:dyDescent="0.25">
      <c r="A25" s="131">
        <v>24</v>
      </c>
      <c r="B25" s="134" t="s">
        <v>178</v>
      </c>
      <c r="C25" s="134" t="s">
        <v>179</v>
      </c>
      <c r="D25" s="132">
        <v>9602252662</v>
      </c>
      <c r="E25" s="132" t="s">
        <v>180</v>
      </c>
      <c r="F25" s="131" t="s">
        <v>17</v>
      </c>
      <c r="G25" s="2" t="s">
        <v>181</v>
      </c>
      <c r="H25" s="132">
        <v>85660</v>
      </c>
      <c r="I25" s="132" t="s">
        <v>53</v>
      </c>
      <c r="J25" s="132" t="s">
        <v>182</v>
      </c>
      <c r="K25" s="132"/>
      <c r="L25" s="132" t="s">
        <v>183</v>
      </c>
      <c r="M25" s="132" t="s">
        <v>184</v>
      </c>
      <c r="N25" s="133" t="s">
        <v>450</v>
      </c>
    </row>
    <row r="26" spans="1:14" x14ac:dyDescent="0.25">
      <c r="A26" s="131">
        <v>25</v>
      </c>
      <c r="B26" s="130" t="s">
        <v>178</v>
      </c>
      <c r="C26" s="130" t="s">
        <v>185</v>
      </c>
      <c r="D26" s="138">
        <v>9602251796</v>
      </c>
      <c r="E26" s="131" t="s">
        <v>186</v>
      </c>
      <c r="F26" s="131" t="s">
        <v>17</v>
      </c>
      <c r="G26" s="1" t="s">
        <v>187</v>
      </c>
      <c r="H26" s="132">
        <v>85660</v>
      </c>
      <c r="I26" s="132" t="s">
        <v>53</v>
      </c>
      <c r="J26" s="132" t="s">
        <v>188</v>
      </c>
      <c r="K26" s="132" t="s">
        <v>189</v>
      </c>
      <c r="L26" s="132" t="s">
        <v>190</v>
      </c>
      <c r="M26" s="132" t="s">
        <v>191</v>
      </c>
      <c r="N26" s="133" t="s">
        <v>397</v>
      </c>
    </row>
    <row r="27" spans="1:14" x14ac:dyDescent="0.25">
      <c r="A27" s="131">
        <v>26</v>
      </c>
      <c r="B27" s="130" t="s">
        <v>192</v>
      </c>
      <c r="C27" s="130" t="s">
        <v>193</v>
      </c>
      <c r="D27" s="138">
        <v>2548359896</v>
      </c>
      <c r="E27" s="138" t="s">
        <v>194</v>
      </c>
      <c r="F27" s="131" t="s">
        <v>17</v>
      </c>
      <c r="G27" s="1" t="s">
        <v>195</v>
      </c>
      <c r="H27" s="132">
        <v>85620</v>
      </c>
      <c r="I27" s="132" t="s">
        <v>19</v>
      </c>
      <c r="J27" s="132" t="s">
        <v>196</v>
      </c>
      <c r="K27" s="132"/>
      <c r="L27" s="132" t="s">
        <v>197</v>
      </c>
      <c r="M27" s="132" t="s">
        <v>198</v>
      </c>
      <c r="N27" s="133" t="s">
        <v>397</v>
      </c>
    </row>
    <row r="28" spans="1:14" x14ac:dyDescent="0.25">
      <c r="A28" s="131">
        <v>27</v>
      </c>
      <c r="B28" s="130" t="s">
        <v>199</v>
      </c>
      <c r="C28" s="130" t="s">
        <v>200</v>
      </c>
      <c r="D28" s="138">
        <v>2548345151</v>
      </c>
      <c r="E28" s="138" t="s">
        <v>201</v>
      </c>
      <c r="F28" s="131" t="s">
        <v>17</v>
      </c>
      <c r="G28" s="1" t="s">
        <v>202</v>
      </c>
      <c r="H28" s="132">
        <v>85660</v>
      </c>
      <c r="I28" s="132" t="s">
        <v>53</v>
      </c>
      <c r="J28" s="132" t="s">
        <v>203</v>
      </c>
      <c r="K28" s="109" t="s">
        <v>204</v>
      </c>
      <c r="L28" s="132" t="s">
        <v>205</v>
      </c>
      <c r="M28" s="132" t="s">
        <v>206</v>
      </c>
      <c r="N28" s="133" t="s">
        <v>397</v>
      </c>
    </row>
    <row r="29" spans="1:14" x14ac:dyDescent="0.25">
      <c r="A29" s="129">
        <v>28</v>
      </c>
      <c r="B29" s="130" t="s">
        <v>207</v>
      </c>
      <c r="C29" s="130" t="s">
        <v>208</v>
      </c>
      <c r="D29" s="138">
        <v>9602685710</v>
      </c>
      <c r="E29" s="138" t="s">
        <v>209</v>
      </c>
      <c r="F29" s="131" t="s">
        <v>17</v>
      </c>
      <c r="G29" s="1" t="s">
        <v>210</v>
      </c>
      <c r="H29" s="132">
        <v>85620</v>
      </c>
      <c r="I29" s="132" t="s">
        <v>19</v>
      </c>
      <c r="J29" s="132" t="s">
        <v>211</v>
      </c>
      <c r="K29" s="111"/>
      <c r="L29" s="132" t="s">
        <v>212</v>
      </c>
      <c r="M29" s="132" t="s">
        <v>213</v>
      </c>
      <c r="N29" s="110" t="s">
        <v>445</v>
      </c>
    </row>
    <row r="30" spans="1:14" x14ac:dyDescent="0.25">
      <c r="A30" s="131">
        <v>29</v>
      </c>
      <c r="B30" s="134" t="s">
        <v>214</v>
      </c>
      <c r="C30" s="134" t="s">
        <v>215</v>
      </c>
      <c r="D30" s="134">
        <v>9602345715</v>
      </c>
      <c r="E30" s="134" t="s">
        <v>216</v>
      </c>
      <c r="F30" s="131" t="s">
        <v>17</v>
      </c>
      <c r="G30" s="3" t="s">
        <v>217</v>
      </c>
      <c r="H30" s="132">
        <v>85660</v>
      </c>
      <c r="I30" s="132" t="s">
        <v>53</v>
      </c>
      <c r="J30" s="132" t="s">
        <v>218</v>
      </c>
      <c r="K30" s="132"/>
      <c r="L30" s="132" t="s">
        <v>219</v>
      </c>
      <c r="M30" s="135" t="s">
        <v>220</v>
      </c>
      <c r="N30" s="110" t="s">
        <v>445</v>
      </c>
    </row>
    <row r="31" spans="1:14" x14ac:dyDescent="0.25">
      <c r="A31" s="131">
        <v>30</v>
      </c>
      <c r="B31" s="130" t="s">
        <v>221</v>
      </c>
      <c r="C31" s="130" t="s">
        <v>152</v>
      </c>
      <c r="D31" s="138">
        <v>9602255323</v>
      </c>
      <c r="E31" s="138" t="s">
        <v>222</v>
      </c>
      <c r="F31" s="131" t="s">
        <v>17</v>
      </c>
      <c r="G31" s="1" t="s">
        <v>223</v>
      </c>
      <c r="H31" s="132">
        <v>85620</v>
      </c>
      <c r="I31" s="132" t="s">
        <v>19</v>
      </c>
      <c r="J31" s="132" t="s">
        <v>224</v>
      </c>
      <c r="K31" s="109" t="s">
        <v>225</v>
      </c>
      <c r="L31" s="132" t="s">
        <v>226</v>
      </c>
      <c r="M31" s="135" t="s">
        <v>227</v>
      </c>
      <c r="N31" s="133" t="s">
        <v>450</v>
      </c>
    </row>
    <row r="32" spans="1:14" x14ac:dyDescent="0.25">
      <c r="A32" s="131">
        <v>31</v>
      </c>
      <c r="B32" s="130" t="s">
        <v>228</v>
      </c>
      <c r="C32" s="130" t="s">
        <v>83</v>
      </c>
      <c r="D32" s="138">
        <v>2548135753</v>
      </c>
      <c r="E32" s="138" t="s">
        <v>229</v>
      </c>
      <c r="F32" s="131" t="s">
        <v>69</v>
      </c>
      <c r="G32" s="1" t="s">
        <v>230</v>
      </c>
      <c r="H32" s="132">
        <v>85660</v>
      </c>
      <c r="I32" s="132" t="s">
        <v>53</v>
      </c>
      <c r="J32" s="139" t="s">
        <v>231</v>
      </c>
      <c r="K32" s="132"/>
      <c r="L32" s="131" t="s">
        <v>232</v>
      </c>
      <c r="M32" s="131" t="s">
        <v>233</v>
      </c>
      <c r="N32" s="110" t="s">
        <v>403</v>
      </c>
    </row>
    <row r="33" spans="1:14" x14ac:dyDescent="0.25">
      <c r="A33" s="131">
        <v>32</v>
      </c>
      <c r="B33" s="130" t="s">
        <v>234</v>
      </c>
      <c r="C33" s="130" t="s">
        <v>235</v>
      </c>
      <c r="D33" s="138">
        <v>9603144870</v>
      </c>
      <c r="E33" s="138" t="s">
        <v>236</v>
      </c>
      <c r="F33" s="131" t="s">
        <v>69</v>
      </c>
      <c r="G33" s="2" t="s">
        <v>237</v>
      </c>
      <c r="H33" s="132">
        <v>85660</v>
      </c>
      <c r="I33" s="132" t="s">
        <v>53</v>
      </c>
      <c r="J33" s="132" t="s">
        <v>238</v>
      </c>
      <c r="K33" s="109" t="s">
        <v>239</v>
      </c>
      <c r="L33" s="132" t="s">
        <v>240</v>
      </c>
      <c r="M33" s="131" t="s">
        <v>241</v>
      </c>
      <c r="N33" s="133" t="s">
        <v>397</v>
      </c>
    </row>
    <row r="34" spans="1:14" x14ac:dyDescent="0.25">
      <c r="A34" s="131">
        <v>33</v>
      </c>
      <c r="B34" s="130" t="s">
        <v>242</v>
      </c>
      <c r="C34" s="130" t="s">
        <v>243</v>
      </c>
      <c r="D34" s="138">
        <v>2548345074</v>
      </c>
      <c r="E34" s="138" t="s">
        <v>244</v>
      </c>
      <c r="F34" s="131" t="s">
        <v>17</v>
      </c>
      <c r="G34" s="1" t="s">
        <v>245</v>
      </c>
      <c r="H34" s="132">
        <v>85660</v>
      </c>
      <c r="I34" s="132" t="s">
        <v>53</v>
      </c>
      <c r="J34" s="132" t="s">
        <v>246</v>
      </c>
      <c r="K34" s="132"/>
      <c r="L34" s="132" t="s">
        <v>247</v>
      </c>
      <c r="M34" s="131" t="s">
        <v>248</v>
      </c>
      <c r="N34" s="133" t="s">
        <v>397</v>
      </c>
    </row>
    <row r="35" spans="1:14" x14ac:dyDescent="0.25">
      <c r="A35" s="131">
        <v>34</v>
      </c>
      <c r="B35" s="130" t="s">
        <v>249</v>
      </c>
      <c r="C35" s="130" t="s">
        <v>152</v>
      </c>
      <c r="D35" s="138">
        <v>2548359919</v>
      </c>
      <c r="E35" s="138" t="s">
        <v>250</v>
      </c>
      <c r="F35" s="131" t="s">
        <v>17</v>
      </c>
      <c r="G35" s="1" t="s">
        <v>251</v>
      </c>
      <c r="H35" s="132">
        <v>85660</v>
      </c>
      <c r="I35" s="132" t="s">
        <v>53</v>
      </c>
      <c r="J35" s="132" t="s">
        <v>252</v>
      </c>
      <c r="K35" s="132"/>
      <c r="L35" s="132" t="s">
        <v>253</v>
      </c>
      <c r="M35" s="112" t="s">
        <v>254</v>
      </c>
      <c r="N35" s="110" t="s">
        <v>403</v>
      </c>
    </row>
    <row r="36" spans="1:14" x14ac:dyDescent="0.25">
      <c r="A36" s="131">
        <v>35</v>
      </c>
      <c r="B36" s="130" t="s">
        <v>255</v>
      </c>
      <c r="C36" s="130" t="s">
        <v>139</v>
      </c>
      <c r="D36" s="138">
        <v>2548383486</v>
      </c>
      <c r="E36" s="138" t="s">
        <v>256</v>
      </c>
      <c r="F36" s="131" t="s">
        <v>17</v>
      </c>
      <c r="G36" s="1" t="s">
        <v>257</v>
      </c>
      <c r="H36" s="132">
        <v>85260</v>
      </c>
      <c r="I36" s="132" t="s">
        <v>258</v>
      </c>
      <c r="J36" s="139" t="s">
        <v>453</v>
      </c>
      <c r="K36" s="109" t="s">
        <v>259</v>
      </c>
      <c r="L36" s="132" t="s">
        <v>260</v>
      </c>
      <c r="M36" s="132" t="s">
        <v>261</v>
      </c>
      <c r="N36" s="110" t="s">
        <v>403</v>
      </c>
    </row>
    <row r="37" spans="1:14" x14ac:dyDescent="0.25">
      <c r="A37" s="131">
        <v>36</v>
      </c>
      <c r="B37" s="130" t="s">
        <v>262</v>
      </c>
      <c r="C37" s="130" t="s">
        <v>263</v>
      </c>
      <c r="D37" s="138">
        <v>2548343443</v>
      </c>
      <c r="E37" s="138" t="s">
        <v>264</v>
      </c>
      <c r="F37" s="131" t="s">
        <v>17</v>
      </c>
      <c r="G37" s="1" t="s">
        <v>265</v>
      </c>
      <c r="H37" s="132">
        <v>85620</v>
      </c>
      <c r="I37" s="132" t="s">
        <v>19</v>
      </c>
      <c r="J37" s="109" t="s">
        <v>266</v>
      </c>
      <c r="K37" s="132"/>
      <c r="L37" s="132" t="s">
        <v>267</v>
      </c>
      <c r="M37" s="131" t="s">
        <v>268</v>
      </c>
      <c r="N37" s="133" t="s">
        <v>397</v>
      </c>
    </row>
    <row r="38" spans="1:14" x14ac:dyDescent="0.25">
      <c r="A38" s="129">
        <v>37</v>
      </c>
      <c r="B38" s="130" t="s">
        <v>269</v>
      </c>
      <c r="C38" s="130" t="s">
        <v>270</v>
      </c>
      <c r="D38" s="138">
        <v>2548343511</v>
      </c>
      <c r="E38" s="138" t="s">
        <v>160</v>
      </c>
      <c r="F38" s="131" t="s">
        <v>17</v>
      </c>
      <c r="G38" s="1" t="s">
        <v>271</v>
      </c>
      <c r="H38" s="132">
        <v>85620</v>
      </c>
      <c r="I38" s="132" t="s">
        <v>19</v>
      </c>
      <c r="J38" s="132" t="s">
        <v>272</v>
      </c>
      <c r="K38" s="132"/>
      <c r="L38" s="132" t="s">
        <v>273</v>
      </c>
      <c r="M38" s="131" t="s">
        <v>274</v>
      </c>
      <c r="N38" s="133" t="s">
        <v>397</v>
      </c>
    </row>
    <row r="39" spans="1:14" x14ac:dyDescent="0.25">
      <c r="A39" s="129">
        <v>38</v>
      </c>
      <c r="B39" s="130" t="s">
        <v>275</v>
      </c>
      <c r="C39" s="130" t="s">
        <v>276</v>
      </c>
      <c r="D39" s="138">
        <v>9602666507</v>
      </c>
      <c r="E39" s="138" t="s">
        <v>277</v>
      </c>
      <c r="F39" s="131" t="s">
        <v>17</v>
      </c>
      <c r="G39" s="1" t="s">
        <v>278</v>
      </c>
      <c r="H39" s="132">
        <v>85660</v>
      </c>
      <c r="I39" s="132" t="s">
        <v>53</v>
      </c>
      <c r="J39" s="132" t="s">
        <v>279</v>
      </c>
      <c r="K39" s="132"/>
      <c r="L39" s="132" t="s">
        <v>280</v>
      </c>
      <c r="M39" s="131" t="s">
        <v>281</v>
      </c>
      <c r="N39" s="133" t="s">
        <v>450</v>
      </c>
    </row>
    <row r="40" spans="1:14" x14ac:dyDescent="0.25">
      <c r="A40" s="131">
        <v>39</v>
      </c>
      <c r="B40" s="130" t="s">
        <v>282</v>
      </c>
      <c r="C40" s="130" t="s">
        <v>26</v>
      </c>
      <c r="D40" s="138">
        <v>2547929722</v>
      </c>
      <c r="E40" s="138" t="s">
        <v>283</v>
      </c>
      <c r="F40" s="131" t="s">
        <v>17</v>
      </c>
      <c r="G40" s="1" t="s">
        <v>284</v>
      </c>
      <c r="H40" s="132">
        <v>85620</v>
      </c>
      <c r="I40" s="132" t="s">
        <v>19</v>
      </c>
      <c r="J40" s="132" t="s">
        <v>285</v>
      </c>
      <c r="K40" s="132"/>
      <c r="L40" s="131" t="s">
        <v>286</v>
      </c>
      <c r="M40" s="131" t="s">
        <v>287</v>
      </c>
      <c r="N40" s="110" t="s">
        <v>445</v>
      </c>
    </row>
    <row r="41" spans="1:14" x14ac:dyDescent="0.25">
      <c r="A41" s="131">
        <v>40</v>
      </c>
      <c r="B41" s="130" t="s">
        <v>288</v>
      </c>
      <c r="C41" s="130" t="s">
        <v>289</v>
      </c>
      <c r="D41" s="138">
        <v>9602255283</v>
      </c>
      <c r="E41" s="138" t="s">
        <v>290</v>
      </c>
      <c r="F41" s="131" t="s">
        <v>17</v>
      </c>
      <c r="G41" s="1" t="s">
        <v>291</v>
      </c>
      <c r="H41" s="132">
        <v>85660</v>
      </c>
      <c r="I41" s="132" t="s">
        <v>53</v>
      </c>
      <c r="J41" s="132" t="s">
        <v>292</v>
      </c>
      <c r="K41" s="132"/>
      <c r="L41" s="132" t="s">
        <v>293</v>
      </c>
      <c r="M41" s="131" t="s">
        <v>294</v>
      </c>
      <c r="N41" s="133" t="s">
        <v>397</v>
      </c>
    </row>
    <row r="42" spans="1:14" x14ac:dyDescent="0.25">
      <c r="A42" s="131">
        <v>41</v>
      </c>
      <c r="B42" s="130" t="s">
        <v>295</v>
      </c>
      <c r="C42" s="130" t="s">
        <v>296</v>
      </c>
      <c r="D42" s="138">
        <v>2548359853</v>
      </c>
      <c r="E42" s="138" t="s">
        <v>297</v>
      </c>
      <c r="F42" s="131" t="s">
        <v>17</v>
      </c>
      <c r="G42" s="1" t="s">
        <v>298</v>
      </c>
      <c r="H42" s="132">
        <v>85620</v>
      </c>
      <c r="I42" s="132" t="s">
        <v>19</v>
      </c>
      <c r="J42" s="132" t="s">
        <v>299</v>
      </c>
      <c r="K42" s="132"/>
      <c r="L42" s="132" t="s">
        <v>300</v>
      </c>
      <c r="M42" s="131" t="s">
        <v>301</v>
      </c>
      <c r="N42" s="133" t="s">
        <v>397</v>
      </c>
    </row>
    <row r="43" spans="1:14" x14ac:dyDescent="0.25">
      <c r="A43" s="140">
        <v>42</v>
      </c>
      <c r="B43" s="141" t="s">
        <v>302</v>
      </c>
      <c r="C43" s="141" t="s">
        <v>303</v>
      </c>
      <c r="D43" s="142">
        <v>9602658526</v>
      </c>
      <c r="E43" s="142" t="s">
        <v>304</v>
      </c>
      <c r="F43" s="140" t="s">
        <v>17</v>
      </c>
      <c r="G43" s="115" t="s">
        <v>305</v>
      </c>
      <c r="H43" s="143">
        <v>85620</v>
      </c>
      <c r="I43" s="143" t="s">
        <v>19</v>
      </c>
      <c r="J43" s="143" t="s">
        <v>306</v>
      </c>
      <c r="K43" s="143"/>
      <c r="L43" s="143" t="s">
        <v>307</v>
      </c>
      <c r="M43" s="140" t="s">
        <v>308</v>
      </c>
      <c r="N43" s="133" t="s">
        <v>450</v>
      </c>
    </row>
    <row r="44" spans="1:14" x14ac:dyDescent="0.25">
      <c r="A44" s="144">
        <v>43</v>
      </c>
      <c r="B44" s="145" t="s">
        <v>309</v>
      </c>
      <c r="C44" s="145" t="s">
        <v>139</v>
      </c>
      <c r="D44" s="146">
        <v>9603404452</v>
      </c>
      <c r="E44" s="147">
        <v>41262</v>
      </c>
      <c r="F44" s="144" t="s">
        <v>17</v>
      </c>
      <c r="G44" s="116" t="s">
        <v>310</v>
      </c>
      <c r="H44" s="120">
        <v>85660</v>
      </c>
      <c r="I44" s="120" t="s">
        <v>53</v>
      </c>
      <c r="J44" s="117" t="s">
        <v>311</v>
      </c>
      <c r="K44" s="120" t="s">
        <v>312</v>
      </c>
      <c r="L44" s="122" t="s">
        <v>313</v>
      </c>
      <c r="M44" s="122" t="s">
        <v>314</v>
      </c>
      <c r="N44" s="133" t="s">
        <v>450</v>
      </c>
    </row>
    <row r="45" spans="1:14" x14ac:dyDescent="0.25">
      <c r="A45" s="144">
        <v>44</v>
      </c>
      <c r="B45" s="154" t="s">
        <v>437</v>
      </c>
      <c r="C45" s="154" t="s">
        <v>324</v>
      </c>
      <c r="D45" s="88">
        <v>2548322234</v>
      </c>
      <c r="E45" s="119">
        <v>41134</v>
      </c>
      <c r="F45" s="118" t="s">
        <v>69</v>
      </c>
      <c r="G45" s="116" t="s">
        <v>446</v>
      </c>
      <c r="H45" s="120">
        <v>85620</v>
      </c>
      <c r="I45" s="120" t="s">
        <v>19</v>
      </c>
      <c r="J45" s="121" t="s">
        <v>447</v>
      </c>
      <c r="K45" s="120"/>
      <c r="L45" s="122" t="s">
        <v>448</v>
      </c>
      <c r="M45" s="122" t="s">
        <v>449</v>
      </c>
      <c r="N45" s="133" t="s">
        <v>450</v>
      </c>
    </row>
    <row r="46" spans="1:14" x14ac:dyDescent="0.25">
      <c r="A46" s="148">
        <v>45</v>
      </c>
      <c r="B46" s="149" t="s">
        <v>315</v>
      </c>
      <c r="C46" s="149" t="s">
        <v>316</v>
      </c>
      <c r="D46" s="149">
        <v>9602273933</v>
      </c>
      <c r="E46" s="149" t="s">
        <v>317</v>
      </c>
      <c r="F46" s="150" t="s">
        <v>69</v>
      </c>
      <c r="G46" s="123" t="s">
        <v>318</v>
      </c>
      <c r="H46" s="150">
        <v>85660</v>
      </c>
      <c r="I46" s="150" t="s">
        <v>53</v>
      </c>
      <c r="J46" s="150" t="s">
        <v>319</v>
      </c>
      <c r="K46" s="124" t="s">
        <v>320</v>
      </c>
      <c r="L46" s="150" t="s">
        <v>321</v>
      </c>
      <c r="M46" s="150" t="s">
        <v>322</v>
      </c>
      <c r="N46" s="125" t="s">
        <v>403</v>
      </c>
    </row>
    <row r="47" spans="1:14" x14ac:dyDescent="0.25">
      <c r="A47" s="129">
        <v>46</v>
      </c>
      <c r="B47" s="130" t="s">
        <v>330</v>
      </c>
      <c r="C47" s="130" t="s">
        <v>331</v>
      </c>
      <c r="D47" s="138">
        <v>2548323040</v>
      </c>
      <c r="E47" s="131" t="s">
        <v>332</v>
      </c>
      <c r="F47" s="131" t="s">
        <v>17</v>
      </c>
      <c r="G47" s="1" t="s">
        <v>333</v>
      </c>
      <c r="H47" s="132">
        <v>85620</v>
      </c>
      <c r="I47" s="132" t="s">
        <v>19</v>
      </c>
      <c r="J47" s="132" t="s">
        <v>334</v>
      </c>
      <c r="K47" s="132"/>
      <c r="L47" s="132" t="s">
        <v>335</v>
      </c>
      <c r="M47" s="131" t="s">
        <v>336</v>
      </c>
      <c r="N47" s="133" t="s">
        <v>397</v>
      </c>
    </row>
    <row r="48" spans="1:14" x14ac:dyDescent="0.25">
      <c r="B48" s="157"/>
      <c r="L48"/>
      <c r="M48"/>
    </row>
    <row r="49" spans="1:15" x14ac:dyDescent="0.25">
      <c r="A49" s="158">
        <v>46</v>
      </c>
      <c r="B49" s="158" t="s">
        <v>323</v>
      </c>
      <c r="C49" s="158" t="s">
        <v>324</v>
      </c>
      <c r="D49" s="158">
        <v>2548345270</v>
      </c>
      <c r="E49" s="158" t="s">
        <v>325</v>
      </c>
      <c r="F49" s="158" t="s">
        <v>17</v>
      </c>
      <c r="G49" s="159" t="s">
        <v>326</v>
      </c>
      <c r="H49" s="158">
        <v>85660</v>
      </c>
      <c r="I49" s="158" t="s">
        <v>53</v>
      </c>
      <c r="J49" s="158" t="s">
        <v>327</v>
      </c>
      <c r="K49" s="158"/>
      <c r="L49" s="158" t="s">
        <v>328</v>
      </c>
      <c r="M49" s="158" t="s">
        <v>329</v>
      </c>
      <c r="N49" s="110" t="s">
        <v>445</v>
      </c>
      <c r="O49" s="160" t="s">
        <v>461</v>
      </c>
    </row>
    <row r="50" spans="1:15" x14ac:dyDescent="0.25">
      <c r="A50" s="4"/>
      <c r="F50" s="4"/>
      <c r="G50" s="4"/>
      <c r="H50" s="4"/>
      <c r="I50" s="4"/>
      <c r="J50" s="4"/>
      <c r="K50" s="4"/>
      <c r="L50" s="5"/>
      <c r="M50" s="5"/>
      <c r="N50" s="4"/>
    </row>
    <row r="51" spans="1:15" x14ac:dyDescent="0.25">
      <c r="A51" s="4"/>
      <c r="B51" s="4"/>
      <c r="C51" s="4" t="s">
        <v>65</v>
      </c>
      <c r="D51" s="4" t="s">
        <v>24</v>
      </c>
      <c r="E51" s="4" t="s">
        <v>338</v>
      </c>
      <c r="F51" s="4"/>
      <c r="G51" s="4"/>
      <c r="H51" s="4"/>
      <c r="I51" s="4"/>
      <c r="J51" s="4"/>
      <c r="K51" s="4"/>
      <c r="L51" s="5"/>
      <c r="M51" s="5"/>
      <c r="N51" s="4"/>
    </row>
    <row r="52" spans="1:15" x14ac:dyDescent="0.25">
      <c r="A52" s="4"/>
      <c r="B52" s="4" t="s">
        <v>339</v>
      </c>
      <c r="C52" s="4">
        <v>9</v>
      </c>
      <c r="D52" s="4">
        <v>8</v>
      </c>
      <c r="E52" s="4">
        <v>17</v>
      </c>
      <c r="F52" s="4"/>
      <c r="G52" s="4"/>
      <c r="H52" s="4"/>
      <c r="I52" s="4"/>
      <c r="J52" s="4"/>
      <c r="K52" s="4"/>
      <c r="L52" s="5"/>
      <c r="M52" s="5"/>
      <c r="N52" s="4"/>
    </row>
    <row r="53" spans="1:15" x14ac:dyDescent="0.25">
      <c r="A53" s="4"/>
      <c r="B53" s="4" t="s">
        <v>340</v>
      </c>
      <c r="C53" s="4">
        <v>3</v>
      </c>
      <c r="D53" s="4">
        <v>3</v>
      </c>
      <c r="E53" s="4">
        <v>6</v>
      </c>
      <c r="F53" s="4"/>
      <c r="G53" s="4"/>
      <c r="H53" s="4"/>
      <c r="I53" s="4"/>
      <c r="J53" s="4"/>
      <c r="K53" s="4"/>
      <c r="L53" s="5"/>
      <c r="M53" s="5"/>
      <c r="N53" s="4"/>
    </row>
    <row r="54" spans="1:15" x14ac:dyDescent="0.25">
      <c r="A54" s="4"/>
      <c r="B54" s="4" t="s">
        <v>341</v>
      </c>
      <c r="C54" s="4">
        <v>9</v>
      </c>
      <c r="D54" s="4">
        <v>11</v>
      </c>
      <c r="E54" s="4">
        <v>20</v>
      </c>
      <c r="F54" s="4"/>
      <c r="G54" s="4"/>
      <c r="H54" s="4"/>
      <c r="I54" s="4"/>
      <c r="J54" s="4"/>
      <c r="K54" s="4"/>
      <c r="L54" s="5"/>
      <c r="M54" s="5"/>
      <c r="N54" s="4"/>
    </row>
    <row r="55" spans="1:15" x14ac:dyDescent="0.25">
      <c r="A55" s="4"/>
      <c r="B55" s="4" t="s">
        <v>342</v>
      </c>
      <c r="C55" s="4">
        <v>1</v>
      </c>
      <c r="D55" s="4">
        <v>1</v>
      </c>
      <c r="E55" s="4">
        <v>2</v>
      </c>
      <c r="F55" s="4"/>
      <c r="G55" s="4"/>
      <c r="H55" s="4"/>
      <c r="I55" s="4"/>
      <c r="J55" s="4"/>
      <c r="K55" s="4"/>
      <c r="L55" s="5"/>
      <c r="M55" s="5"/>
      <c r="N55" s="4"/>
    </row>
    <row r="56" spans="1:15" x14ac:dyDescent="0.25">
      <c r="B56" s="4" t="s">
        <v>343</v>
      </c>
      <c r="C56" s="4">
        <v>0</v>
      </c>
      <c r="D56" s="4">
        <v>1</v>
      </c>
      <c r="E56" s="4">
        <v>1</v>
      </c>
    </row>
    <row r="57" spans="1:15" x14ac:dyDescent="0.25">
      <c r="B57" s="4"/>
      <c r="C57" s="4"/>
      <c r="D57" s="4" t="s">
        <v>338</v>
      </c>
      <c r="E57" s="4">
        <f>SUM(E52:E56)</f>
        <v>46</v>
      </c>
    </row>
  </sheetData>
  <hyperlinks>
    <hyperlink ref="K3" r:id="rId1" xr:uid="{59F61659-88EC-4047-BE7F-4444B753AE8B}"/>
    <hyperlink ref="K4" r:id="rId2" xr:uid="{2B47C45A-2D94-4D69-BC44-8E25B6EF2915}"/>
    <hyperlink ref="K7" r:id="rId3" xr:uid="{F7EFCA1B-8436-4D2B-92BF-5461B4D6D6EC}"/>
    <hyperlink ref="K10" r:id="rId4" xr:uid="{BA8F2091-F072-4DC4-87E0-BDFD009C216F}"/>
    <hyperlink ref="J13" r:id="rId5" xr:uid="{EB6CD50B-F3B6-4BBE-9BA8-916A3B72E9D1}"/>
    <hyperlink ref="K13" r:id="rId6" xr:uid="{8F5A2688-0944-4BC2-88BB-86911205983B}"/>
    <hyperlink ref="K15" r:id="rId7" xr:uid="{1E7C1B8E-474D-4DF1-ADDE-1BC4C7DAF01B}"/>
    <hyperlink ref="J17" r:id="rId8" xr:uid="{95711F14-D98E-43F6-B574-EDE0BAC4FE47}"/>
    <hyperlink ref="J19" r:id="rId9" xr:uid="{AA7190FA-53AD-4CCB-93C5-7DB0AAF4E4A0}"/>
    <hyperlink ref="J22" r:id="rId10" xr:uid="{3AF6C43C-D08A-42DB-AFD6-4FC739E2C204}"/>
    <hyperlink ref="J24" r:id="rId11" xr:uid="{F4B05B71-8128-47D0-802E-7B93FBEE2E01}"/>
    <hyperlink ref="K28" r:id="rId12" xr:uid="{8EA53EE8-ABFF-40F6-A4E5-424958F45F3A}"/>
    <hyperlink ref="K31" r:id="rId13" xr:uid="{B6156F0B-1763-47FC-AC4B-9B34E0BF50AA}"/>
    <hyperlink ref="K33" r:id="rId14" xr:uid="{7ACFBE65-7E24-4C2B-ACDC-9ADBC634766E}"/>
    <hyperlink ref="K36" r:id="rId15" xr:uid="{34886DE9-6550-4D8F-8D8E-B2309A407EA1}"/>
    <hyperlink ref="J37" r:id="rId16" xr:uid="{62D9B7D4-31B5-4ADD-A2B4-158766C537E7}"/>
    <hyperlink ref="K46" r:id="rId17" xr:uid="{8AA9FDFF-6730-476D-BC6F-9AEA40CBE798}"/>
    <hyperlink ref="J45" r:id="rId18" xr:uid="{C09FC786-8D6B-4716-B9F3-0E21F7EDE718}"/>
    <hyperlink ref="J36" r:id="rId19" xr:uid="{9929F1EC-424B-4138-B019-F83471FB64CD}"/>
    <hyperlink ref="J2" r:id="rId20" xr:uid="{E3E25505-FA7A-4BAF-A6E8-CB39403AABB2}"/>
    <hyperlink ref="J32" r:id="rId21" xr:uid="{55AFA1E4-7669-4034-8547-550487F87C31}"/>
    <hyperlink ref="K2" r:id="rId22" xr:uid="{E298E7DB-56BB-4F00-9C6F-7AA9643EA0B2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4B66-3C11-4F67-B172-72A6F30B29EC}">
  <dimension ref="A1:H21"/>
  <sheetViews>
    <sheetView workbookViewId="0">
      <selection activeCell="J9" sqref="J9"/>
    </sheetView>
  </sheetViews>
  <sheetFormatPr baseColWidth="10" defaultRowHeight="15" x14ac:dyDescent="0.25"/>
  <cols>
    <col min="1" max="1" width="21.7109375" customWidth="1"/>
    <col min="2" max="2" width="37.140625" customWidth="1"/>
    <col min="3" max="3" width="14.85546875" customWidth="1"/>
    <col min="4" max="4" width="36" customWidth="1"/>
    <col min="6" max="6" width="25" customWidth="1"/>
    <col min="7" max="7" width="31.28515625" customWidth="1"/>
    <col min="8" max="8" width="22.140625" customWidth="1"/>
  </cols>
  <sheetData>
    <row r="1" spans="1:8" ht="15.75" thickBot="1" x14ac:dyDescent="0.3">
      <c r="A1" s="126" t="s">
        <v>344</v>
      </c>
      <c r="B1" s="127" t="s">
        <v>345</v>
      </c>
      <c r="C1" s="127" t="s">
        <v>346</v>
      </c>
      <c r="D1" s="56" t="s">
        <v>347</v>
      </c>
      <c r="E1" s="127" t="s">
        <v>348</v>
      </c>
      <c r="F1" s="127" t="s">
        <v>349</v>
      </c>
      <c r="G1" s="127" t="s">
        <v>350</v>
      </c>
      <c r="H1" s="7" t="s">
        <v>387</v>
      </c>
    </row>
    <row r="2" spans="1:8" ht="19.5" customHeight="1" thickBot="1" x14ac:dyDescent="0.3">
      <c r="A2" s="8" t="s">
        <v>351</v>
      </c>
      <c r="B2" s="9" t="s">
        <v>388</v>
      </c>
      <c r="C2" s="10" t="s">
        <v>352</v>
      </c>
      <c r="D2" s="11" t="s">
        <v>353</v>
      </c>
      <c r="E2" s="12">
        <v>480624140</v>
      </c>
      <c r="F2" s="13" t="s">
        <v>389</v>
      </c>
      <c r="G2" s="13" t="s">
        <v>390</v>
      </c>
      <c r="H2" s="14" t="s">
        <v>391</v>
      </c>
    </row>
    <row r="3" spans="1:8" ht="19.5" customHeight="1" x14ac:dyDescent="0.25">
      <c r="A3" s="15" t="s">
        <v>354</v>
      </c>
      <c r="B3" s="16" t="s">
        <v>358</v>
      </c>
      <c r="C3" s="17" t="s">
        <v>355</v>
      </c>
      <c r="D3" s="57" t="s">
        <v>419</v>
      </c>
      <c r="E3" s="18">
        <v>2543046424</v>
      </c>
      <c r="F3" s="19" t="s">
        <v>392</v>
      </c>
      <c r="G3" s="19" t="s">
        <v>393</v>
      </c>
      <c r="H3" s="20" t="s">
        <v>356</v>
      </c>
    </row>
    <row r="4" spans="1:8" ht="19.5" customHeight="1" x14ac:dyDescent="0.25">
      <c r="A4" s="21" t="s">
        <v>373</v>
      </c>
      <c r="B4" s="22" t="s">
        <v>358</v>
      </c>
      <c r="C4" s="23" t="s">
        <v>374</v>
      </c>
      <c r="D4" s="24" t="s">
        <v>375</v>
      </c>
      <c r="E4" s="25">
        <v>430601954</v>
      </c>
      <c r="F4" s="26" t="s">
        <v>394</v>
      </c>
      <c r="G4" s="27"/>
      <c r="H4" s="28"/>
    </row>
    <row r="5" spans="1:8" ht="19.5" customHeight="1" x14ac:dyDescent="0.25">
      <c r="A5" s="21" t="s">
        <v>370</v>
      </c>
      <c r="B5" s="22" t="s">
        <v>358</v>
      </c>
      <c r="C5" s="23" t="s">
        <v>371</v>
      </c>
      <c r="D5" s="29" t="s">
        <v>372</v>
      </c>
      <c r="E5" s="25">
        <v>460615691</v>
      </c>
      <c r="F5" s="26" t="s">
        <v>394</v>
      </c>
      <c r="G5" s="27"/>
      <c r="H5" s="28"/>
    </row>
    <row r="6" spans="1:8" ht="19.5" customHeight="1" x14ac:dyDescent="0.25">
      <c r="A6" s="21" t="s">
        <v>395</v>
      </c>
      <c r="B6" s="22" t="s">
        <v>396</v>
      </c>
      <c r="C6" s="30" t="s">
        <v>206</v>
      </c>
      <c r="D6" s="29" t="s">
        <v>204</v>
      </c>
      <c r="E6" s="25">
        <v>430710266</v>
      </c>
      <c r="F6" s="26" t="s">
        <v>392</v>
      </c>
      <c r="G6" s="26" t="s">
        <v>397</v>
      </c>
      <c r="H6" s="28" t="s">
        <v>398</v>
      </c>
    </row>
    <row r="7" spans="1:8" ht="19.5" customHeight="1" x14ac:dyDescent="0.25">
      <c r="A7" s="21" t="s">
        <v>357</v>
      </c>
      <c r="B7" s="22" t="s">
        <v>358</v>
      </c>
      <c r="C7" s="23" t="s">
        <v>359</v>
      </c>
      <c r="D7" s="29" t="s">
        <v>360</v>
      </c>
      <c r="E7" s="25">
        <v>2543405697</v>
      </c>
      <c r="F7" s="26" t="s">
        <v>361</v>
      </c>
      <c r="G7" s="27"/>
      <c r="H7" s="28" t="s">
        <v>362</v>
      </c>
    </row>
    <row r="8" spans="1:8" ht="19.5" customHeight="1" x14ac:dyDescent="0.25">
      <c r="A8" s="21" t="s">
        <v>363</v>
      </c>
      <c r="B8" s="22" t="s">
        <v>396</v>
      </c>
      <c r="C8" s="23" t="s">
        <v>364</v>
      </c>
      <c r="D8" s="29" t="s">
        <v>420</v>
      </c>
      <c r="E8" s="25">
        <v>430602057</v>
      </c>
      <c r="F8" s="26" t="s">
        <v>399</v>
      </c>
      <c r="G8" s="26" t="s">
        <v>451</v>
      </c>
      <c r="H8" s="28" t="s">
        <v>365</v>
      </c>
    </row>
    <row r="9" spans="1:8" ht="19.5" customHeight="1" x14ac:dyDescent="0.25">
      <c r="A9" s="21" t="s">
        <v>379</v>
      </c>
      <c r="B9" s="22" t="s">
        <v>396</v>
      </c>
      <c r="C9" s="23" t="s">
        <v>380</v>
      </c>
      <c r="D9" s="29" t="s">
        <v>381</v>
      </c>
      <c r="E9" s="25">
        <v>2545577996</v>
      </c>
      <c r="F9" s="26" t="s">
        <v>399</v>
      </c>
      <c r="G9" s="26" t="s">
        <v>452</v>
      </c>
      <c r="H9" s="28"/>
    </row>
    <row r="10" spans="1:8" ht="19.5" customHeight="1" x14ac:dyDescent="0.25">
      <c r="A10" s="21" t="s">
        <v>400</v>
      </c>
      <c r="B10" s="22" t="s">
        <v>358</v>
      </c>
      <c r="C10" s="23" t="s">
        <v>81</v>
      </c>
      <c r="D10" s="29" t="s">
        <v>78</v>
      </c>
      <c r="E10" s="25">
        <v>430608088</v>
      </c>
      <c r="F10" s="26" t="s">
        <v>361</v>
      </c>
      <c r="G10" s="27"/>
      <c r="H10" s="28"/>
    </row>
    <row r="11" spans="1:8" ht="19.5" customHeight="1" x14ac:dyDescent="0.25">
      <c r="A11" s="21" t="s">
        <v>382</v>
      </c>
      <c r="B11" s="22" t="s">
        <v>377</v>
      </c>
      <c r="C11" s="30" t="s">
        <v>253</v>
      </c>
      <c r="D11" s="24" t="s">
        <v>252</v>
      </c>
      <c r="E11" s="25">
        <v>430634897</v>
      </c>
      <c r="F11" s="26" t="s">
        <v>401</v>
      </c>
      <c r="G11" s="26" t="s">
        <v>402</v>
      </c>
      <c r="H11" s="28"/>
    </row>
    <row r="12" spans="1:8" ht="19.5" customHeight="1" x14ac:dyDescent="0.25">
      <c r="A12" s="21" t="s">
        <v>383</v>
      </c>
      <c r="B12" s="22" t="s">
        <v>377</v>
      </c>
      <c r="C12" s="30" t="s">
        <v>124</v>
      </c>
      <c r="D12" s="24" t="s">
        <v>123</v>
      </c>
      <c r="E12" s="25">
        <v>9602709892</v>
      </c>
      <c r="F12" s="26" t="s">
        <v>401</v>
      </c>
      <c r="G12" s="26" t="s">
        <v>403</v>
      </c>
      <c r="H12" s="28" t="s">
        <v>365</v>
      </c>
    </row>
    <row r="13" spans="1:8" ht="19.5" customHeight="1" x14ac:dyDescent="0.25">
      <c r="A13" s="21" t="s">
        <v>378</v>
      </c>
      <c r="B13" s="22" t="s">
        <v>377</v>
      </c>
      <c r="C13" s="30" t="s">
        <v>149</v>
      </c>
      <c r="D13" s="24" t="s">
        <v>147</v>
      </c>
      <c r="E13" s="25">
        <v>430630344</v>
      </c>
      <c r="F13" s="26" t="s">
        <v>401</v>
      </c>
      <c r="G13" s="26" t="s">
        <v>403</v>
      </c>
      <c r="H13" s="28"/>
    </row>
    <row r="14" spans="1:8" ht="19.5" customHeight="1" x14ac:dyDescent="0.25">
      <c r="A14" s="21" t="s">
        <v>366</v>
      </c>
      <c r="B14" s="22" t="s">
        <v>377</v>
      </c>
      <c r="C14" s="30" t="s">
        <v>367</v>
      </c>
      <c r="D14" s="29" t="s">
        <v>368</v>
      </c>
      <c r="E14" s="25">
        <v>430630329</v>
      </c>
      <c r="F14" s="26" t="s">
        <v>401</v>
      </c>
      <c r="G14" s="26" t="s">
        <v>404</v>
      </c>
      <c r="H14" s="28"/>
    </row>
    <row r="15" spans="1:8" ht="19.5" customHeight="1" x14ac:dyDescent="0.25">
      <c r="A15" s="21" t="s">
        <v>376</v>
      </c>
      <c r="B15" s="22" t="s">
        <v>377</v>
      </c>
      <c r="C15" s="30" t="s">
        <v>136</v>
      </c>
      <c r="D15" s="29" t="s">
        <v>135</v>
      </c>
      <c r="E15" s="25">
        <v>9603108058</v>
      </c>
      <c r="F15" s="26" t="s">
        <v>401</v>
      </c>
      <c r="G15" s="26" t="s">
        <v>404</v>
      </c>
      <c r="H15" s="28"/>
    </row>
    <row r="16" spans="1:8" ht="19.5" customHeight="1" x14ac:dyDescent="0.25">
      <c r="A16" s="21" t="s">
        <v>405</v>
      </c>
      <c r="B16" s="22" t="s">
        <v>406</v>
      </c>
      <c r="C16" s="30" t="s">
        <v>163</v>
      </c>
      <c r="D16" s="24" t="s">
        <v>407</v>
      </c>
      <c r="E16" s="25">
        <v>430630401</v>
      </c>
      <c r="F16" s="26" t="s">
        <v>401</v>
      </c>
      <c r="G16" s="26" t="s">
        <v>397</v>
      </c>
      <c r="H16" s="28"/>
    </row>
    <row r="17" spans="1:8" ht="19.5" customHeight="1" x14ac:dyDescent="0.25">
      <c r="A17" s="21" t="s">
        <v>408</v>
      </c>
      <c r="B17" s="22" t="s">
        <v>406</v>
      </c>
      <c r="C17" s="23" t="s">
        <v>267</v>
      </c>
      <c r="D17" s="24" t="s">
        <v>266</v>
      </c>
      <c r="E17" s="25">
        <v>430630405</v>
      </c>
      <c r="F17" s="26" t="s">
        <v>401</v>
      </c>
      <c r="G17" s="26" t="s">
        <v>397</v>
      </c>
      <c r="H17" s="28"/>
    </row>
    <row r="18" spans="1:8" ht="19.5" customHeight="1" thickBot="1" x14ac:dyDescent="0.3">
      <c r="A18" s="31" t="s">
        <v>369</v>
      </c>
      <c r="B18" s="32" t="s">
        <v>358</v>
      </c>
      <c r="C18" s="33" t="s">
        <v>103</v>
      </c>
      <c r="D18" s="34" t="s">
        <v>101</v>
      </c>
      <c r="E18" s="35" t="s">
        <v>337</v>
      </c>
      <c r="F18" s="36" t="s">
        <v>409</v>
      </c>
      <c r="G18" s="37"/>
      <c r="H18" s="38"/>
    </row>
    <row r="19" spans="1:8" ht="19.5" customHeight="1" thickBot="1" x14ac:dyDescent="0.3">
      <c r="A19" s="39" t="s">
        <v>410</v>
      </c>
      <c r="B19" s="40" t="s">
        <v>411</v>
      </c>
      <c r="C19" s="41"/>
      <c r="D19" s="41"/>
      <c r="E19" s="42"/>
      <c r="F19" s="42"/>
      <c r="G19" s="42"/>
      <c r="H19" s="43"/>
    </row>
    <row r="20" spans="1:8" ht="19.5" customHeight="1" x14ac:dyDescent="0.25">
      <c r="A20" s="44" t="s">
        <v>384</v>
      </c>
      <c r="B20" s="45" t="s">
        <v>412</v>
      </c>
      <c r="C20" s="45" t="s">
        <v>385</v>
      </c>
      <c r="D20" s="46" t="s">
        <v>386</v>
      </c>
      <c r="E20" s="47">
        <v>430628247</v>
      </c>
      <c r="F20" s="48"/>
      <c r="G20" s="48"/>
      <c r="H20" s="49" t="s">
        <v>413</v>
      </c>
    </row>
    <row r="21" spans="1:8" ht="19.5" customHeight="1" thickBot="1" x14ac:dyDescent="0.3">
      <c r="A21" s="50" t="s">
        <v>414</v>
      </c>
      <c r="B21" s="51" t="s">
        <v>415</v>
      </c>
      <c r="C21" s="51" t="s">
        <v>416</v>
      </c>
      <c r="D21" s="52" t="s">
        <v>417</v>
      </c>
      <c r="E21" s="53">
        <v>480624146</v>
      </c>
      <c r="F21" s="54"/>
      <c r="G21" s="54"/>
      <c r="H21" s="55" t="s">
        <v>418</v>
      </c>
    </row>
  </sheetData>
  <hyperlinks>
    <hyperlink ref="D20" r:id="rId1" xr:uid="{68CAFE30-9BA7-4275-AD59-8421D66F97A3}"/>
    <hyperlink ref="D2" r:id="rId2" display="mailto:gazeau.fcbr@gmail.com" xr:uid="{51724347-0E79-44BF-8BB7-42F7C5C1F08E}"/>
    <hyperlink ref="D5" r:id="rId3" display="mailto:dominique.naulin85@wanadoo.fr" xr:uid="{1CCBDBA6-043F-4EE2-B654-4725040A40A4}"/>
    <hyperlink ref="D6" r:id="rId4" display="mailto:joallandnicolas@gmail.com" xr:uid="{4AC2B2B6-33E9-4CBB-8ABA-DC87CFF2075A}"/>
    <hyperlink ref="D8" r:id="rId5" xr:uid="{7F491A01-5CF4-4931-805C-71358606A734}"/>
    <hyperlink ref="D14" r:id="rId6" display="mailto:olgris@orange.fr" xr:uid="{7D760F3B-75D8-45D9-A158-2DA76C2C3FB7}"/>
    <hyperlink ref="D7" r:id="rId7" display="mailto:linec.85@hotmail.fr" xr:uid="{0B3AEF6A-816A-4B4A-BF47-D2ADFDC3BFAB}"/>
    <hyperlink ref="D10" r:id="rId8" display="mailto:aurelienetlaetitia@free.fr" xr:uid="{7AF549E4-847B-4BF4-A80B-75265333A33A}"/>
    <hyperlink ref="D9" r:id="rId9" display="mailto:antoine.cavoleau1@gmail.com" xr:uid="{2FBBA1B0-BEE6-4D36-B23E-C1F5EF0956FA}"/>
    <hyperlink ref="D15" r:id="rId10" display="mailto:olivier.gachet005@orange.fr" xr:uid="{CC65EBCB-6B32-40C6-9A0F-53E3DFA2646B}"/>
    <hyperlink ref="D21" r:id="rId11" display="mailto:jason.guery@icloud.com" xr:uid="{A7BDD759-C4F5-46A2-9D2F-DF1C7BA20029}"/>
    <hyperlink ref="D18" r:id="rId12" xr:uid="{7630A424-639F-4776-AF6A-A05BEEA53713}"/>
    <hyperlink ref="D3" r:id="rId13" xr:uid="{6B5F6F74-E11A-41A9-8B60-DAB9077BC51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D798-2B96-48D4-A0D1-AECEE1299CC6}">
  <dimension ref="A1:M39"/>
  <sheetViews>
    <sheetView workbookViewId="0">
      <selection activeCell="Q9" sqref="Q9"/>
    </sheetView>
  </sheetViews>
  <sheetFormatPr baseColWidth="10" defaultRowHeight="15" x14ac:dyDescent="0.25"/>
  <cols>
    <col min="1" max="1" width="3.42578125" customWidth="1"/>
    <col min="2" max="2" width="21.85546875" customWidth="1"/>
    <col min="3" max="3" width="10.5703125" customWidth="1"/>
    <col min="4" max="4" width="13.140625" customWidth="1"/>
    <col min="5" max="5" width="20.7109375" customWidth="1"/>
    <col min="6" max="6" width="5.5703125" customWidth="1"/>
    <col min="7" max="8" width="3.42578125" customWidth="1"/>
    <col min="9" max="9" width="21.85546875" customWidth="1"/>
    <col min="10" max="10" width="10.5703125" customWidth="1"/>
    <col min="11" max="11" width="13.140625" customWidth="1"/>
    <col min="12" max="12" width="20.7109375" customWidth="1"/>
    <col min="13" max="13" width="5.5703125" customWidth="1"/>
  </cols>
  <sheetData>
    <row r="1" spans="1:13" ht="15" customHeight="1" x14ac:dyDescent="0.25">
      <c r="A1" s="173" t="s">
        <v>421</v>
      </c>
      <c r="B1" s="174"/>
      <c r="C1" s="174"/>
      <c r="D1" s="174"/>
      <c r="E1" s="174"/>
      <c r="F1" s="175"/>
      <c r="G1" s="58"/>
      <c r="H1" s="173" t="s">
        <v>422</v>
      </c>
      <c r="I1" s="174"/>
      <c r="J1" s="174"/>
      <c r="K1" s="174"/>
      <c r="L1" s="174"/>
      <c r="M1" s="175"/>
    </row>
    <row r="2" spans="1:13" ht="15" customHeight="1" x14ac:dyDescent="0.25">
      <c r="A2" s="59"/>
      <c r="B2" s="60" t="s">
        <v>1</v>
      </c>
      <c r="C2" s="60" t="s">
        <v>2</v>
      </c>
      <c r="D2" s="60" t="s">
        <v>5</v>
      </c>
      <c r="E2" s="60" t="s">
        <v>423</v>
      </c>
      <c r="F2" s="61" t="s">
        <v>13</v>
      </c>
      <c r="G2" s="58"/>
      <c r="H2" s="59"/>
      <c r="I2" s="60" t="s">
        <v>1</v>
      </c>
      <c r="J2" s="60" t="s">
        <v>2</v>
      </c>
      <c r="K2" s="60" t="s">
        <v>5</v>
      </c>
      <c r="L2" s="60" t="s">
        <v>423</v>
      </c>
      <c r="M2" s="61" t="s">
        <v>13</v>
      </c>
    </row>
    <row r="3" spans="1:13" ht="15" customHeight="1" x14ac:dyDescent="0.25">
      <c r="A3" s="59">
        <v>1</v>
      </c>
      <c r="B3" s="62" t="s">
        <v>144</v>
      </c>
      <c r="C3" s="62" t="s">
        <v>83</v>
      </c>
      <c r="D3" s="63" t="s">
        <v>69</v>
      </c>
      <c r="E3" s="64" t="s">
        <v>19</v>
      </c>
      <c r="F3" s="65" t="s">
        <v>24</v>
      </c>
      <c r="G3" s="58"/>
      <c r="H3" s="59">
        <v>1</v>
      </c>
      <c r="I3" s="62" t="s">
        <v>330</v>
      </c>
      <c r="J3" s="62" t="s">
        <v>331</v>
      </c>
      <c r="K3" s="66" t="s">
        <v>17</v>
      </c>
      <c r="L3" s="64" t="s">
        <v>19</v>
      </c>
      <c r="M3" s="67" t="s">
        <v>65</v>
      </c>
    </row>
    <row r="4" spans="1:13" ht="15" customHeight="1" x14ac:dyDescent="0.25">
      <c r="A4" s="59">
        <v>2</v>
      </c>
      <c r="B4" s="68" t="s">
        <v>74</v>
      </c>
      <c r="C4" s="68" t="s">
        <v>75</v>
      </c>
      <c r="D4" s="66" t="s">
        <v>17</v>
      </c>
      <c r="E4" s="64" t="s">
        <v>19</v>
      </c>
      <c r="F4" s="65" t="s">
        <v>24</v>
      </c>
      <c r="G4" s="58"/>
      <c r="H4" s="59">
        <v>2</v>
      </c>
      <c r="I4" s="69" t="s">
        <v>269</v>
      </c>
      <c r="J4" s="69" t="s">
        <v>270</v>
      </c>
      <c r="K4" s="70" t="s">
        <v>17</v>
      </c>
      <c r="L4" s="71" t="s">
        <v>19</v>
      </c>
      <c r="M4" s="72" t="s">
        <v>65</v>
      </c>
    </row>
    <row r="5" spans="1:13" ht="15" customHeight="1" x14ac:dyDescent="0.25">
      <c r="A5" s="59">
        <v>3</v>
      </c>
      <c r="B5" s="68" t="s">
        <v>82</v>
      </c>
      <c r="C5" s="68" t="s">
        <v>83</v>
      </c>
      <c r="D5" s="66" t="s">
        <v>17</v>
      </c>
      <c r="E5" s="64" t="s">
        <v>19</v>
      </c>
      <c r="F5" s="65" t="s">
        <v>24</v>
      </c>
      <c r="G5" s="58"/>
      <c r="H5" s="59">
        <v>3</v>
      </c>
      <c r="I5" s="68" t="s">
        <v>262</v>
      </c>
      <c r="J5" s="68" t="s">
        <v>263</v>
      </c>
      <c r="K5" s="66" t="s">
        <v>17</v>
      </c>
      <c r="L5" s="64" t="s">
        <v>19</v>
      </c>
      <c r="M5" s="67" t="s">
        <v>65</v>
      </c>
    </row>
    <row r="6" spans="1:13" ht="15" customHeight="1" x14ac:dyDescent="0.25">
      <c r="A6" s="59">
        <v>4</v>
      </c>
      <c r="B6" s="68" t="s">
        <v>42</v>
      </c>
      <c r="C6" s="68" t="s">
        <v>43</v>
      </c>
      <c r="D6" s="66" t="s">
        <v>17</v>
      </c>
      <c r="E6" s="64" t="s">
        <v>19</v>
      </c>
      <c r="F6" s="65" t="s">
        <v>24</v>
      </c>
      <c r="G6" s="58"/>
      <c r="H6" s="59">
        <v>4</v>
      </c>
      <c r="I6" s="73" t="s">
        <v>158</v>
      </c>
      <c r="J6" s="73" t="s">
        <v>159</v>
      </c>
      <c r="K6" s="66" t="s">
        <v>17</v>
      </c>
      <c r="L6" s="64" t="s">
        <v>19</v>
      </c>
      <c r="M6" s="67" t="s">
        <v>65</v>
      </c>
    </row>
    <row r="7" spans="1:13" ht="15" customHeight="1" x14ac:dyDescent="0.25">
      <c r="A7" s="59">
        <v>5</v>
      </c>
      <c r="B7" s="68" t="s">
        <v>255</v>
      </c>
      <c r="C7" s="68" t="s">
        <v>139</v>
      </c>
      <c r="D7" s="74" t="s">
        <v>17</v>
      </c>
      <c r="E7" s="75" t="s">
        <v>424</v>
      </c>
      <c r="F7" s="65" t="s">
        <v>24</v>
      </c>
      <c r="G7" s="58"/>
      <c r="H7" s="59">
        <v>5</v>
      </c>
      <c r="I7" s="68" t="s">
        <v>295</v>
      </c>
      <c r="J7" s="68" t="s">
        <v>296</v>
      </c>
      <c r="K7" s="66" t="s">
        <v>17</v>
      </c>
      <c r="L7" s="64" t="s">
        <v>19</v>
      </c>
      <c r="M7" s="67" t="s">
        <v>65</v>
      </c>
    </row>
    <row r="8" spans="1:13" ht="15" customHeight="1" x14ac:dyDescent="0.25">
      <c r="A8" s="59">
        <v>6</v>
      </c>
      <c r="B8" s="68" t="s">
        <v>249</v>
      </c>
      <c r="C8" s="68" t="s">
        <v>152</v>
      </c>
      <c r="D8" s="74" t="s">
        <v>17</v>
      </c>
      <c r="E8" s="76" t="s">
        <v>425</v>
      </c>
      <c r="F8" s="65" t="s">
        <v>24</v>
      </c>
      <c r="G8" s="58"/>
      <c r="H8" s="59">
        <v>6</v>
      </c>
      <c r="I8" s="68" t="s">
        <v>192</v>
      </c>
      <c r="J8" s="68" t="s">
        <v>193</v>
      </c>
      <c r="K8" s="66" t="s">
        <v>17</v>
      </c>
      <c r="L8" s="64" t="s">
        <v>19</v>
      </c>
      <c r="M8" s="67" t="s">
        <v>65</v>
      </c>
    </row>
    <row r="9" spans="1:13" ht="15" customHeight="1" x14ac:dyDescent="0.25">
      <c r="A9" s="59">
        <v>7</v>
      </c>
      <c r="B9" s="68" t="s">
        <v>126</v>
      </c>
      <c r="C9" s="68" t="s">
        <v>83</v>
      </c>
      <c r="D9" s="74" t="s">
        <v>17</v>
      </c>
      <c r="E9" s="76" t="s">
        <v>425</v>
      </c>
      <c r="F9" s="65" t="s">
        <v>24</v>
      </c>
      <c r="G9" s="58"/>
      <c r="H9" s="59">
        <v>7</v>
      </c>
      <c r="I9" s="68" t="s">
        <v>199</v>
      </c>
      <c r="J9" s="68" t="s">
        <v>200</v>
      </c>
      <c r="K9" s="74" t="s">
        <v>17</v>
      </c>
      <c r="L9" s="76" t="s">
        <v>425</v>
      </c>
      <c r="M9" s="67" t="s">
        <v>65</v>
      </c>
    </row>
    <row r="10" spans="1:13" ht="15" customHeight="1" x14ac:dyDescent="0.25">
      <c r="A10" s="59">
        <v>8</v>
      </c>
      <c r="B10" s="68" t="s">
        <v>119</v>
      </c>
      <c r="C10" s="68" t="s">
        <v>120</v>
      </c>
      <c r="D10" s="74" t="s">
        <v>17</v>
      </c>
      <c r="E10" s="76" t="s">
        <v>425</v>
      </c>
      <c r="F10" s="65" t="s">
        <v>24</v>
      </c>
      <c r="G10" s="58"/>
      <c r="H10" s="59">
        <v>8</v>
      </c>
      <c r="I10" s="68" t="s">
        <v>288</v>
      </c>
      <c r="J10" s="68" t="s">
        <v>289</v>
      </c>
      <c r="K10" s="74" t="s">
        <v>17</v>
      </c>
      <c r="L10" s="76" t="s">
        <v>425</v>
      </c>
      <c r="M10" s="67" t="s">
        <v>65</v>
      </c>
    </row>
    <row r="11" spans="1:13" ht="15" customHeight="1" x14ac:dyDescent="0.25">
      <c r="A11" s="59">
        <v>9</v>
      </c>
      <c r="B11" s="68" t="s">
        <v>97</v>
      </c>
      <c r="C11" s="68" t="s">
        <v>98</v>
      </c>
      <c r="D11" s="77" t="s">
        <v>69</v>
      </c>
      <c r="E11" s="76" t="s">
        <v>425</v>
      </c>
      <c r="F11" s="65" t="s">
        <v>24</v>
      </c>
      <c r="G11" s="58"/>
      <c r="H11" s="59">
        <v>9</v>
      </c>
      <c r="I11" s="68" t="s">
        <v>178</v>
      </c>
      <c r="J11" s="68" t="s">
        <v>185</v>
      </c>
      <c r="K11" s="74" t="s">
        <v>17</v>
      </c>
      <c r="L11" s="76" t="s">
        <v>425</v>
      </c>
      <c r="M11" s="67" t="s">
        <v>65</v>
      </c>
    </row>
    <row r="12" spans="1:13" ht="15" customHeight="1" x14ac:dyDescent="0.25">
      <c r="A12" s="59">
        <v>10</v>
      </c>
      <c r="B12" s="68" t="s">
        <v>228</v>
      </c>
      <c r="C12" s="68" t="s">
        <v>83</v>
      </c>
      <c r="D12" s="77" t="s">
        <v>69</v>
      </c>
      <c r="E12" s="76" t="s">
        <v>425</v>
      </c>
      <c r="F12" s="65" t="s">
        <v>24</v>
      </c>
      <c r="G12" s="58"/>
      <c r="H12" s="59">
        <v>10</v>
      </c>
      <c r="I12" s="68" t="s">
        <v>242</v>
      </c>
      <c r="J12" s="68" t="s">
        <v>243</v>
      </c>
      <c r="K12" s="74" t="s">
        <v>17</v>
      </c>
      <c r="L12" s="76" t="s">
        <v>425</v>
      </c>
      <c r="M12" s="67" t="s">
        <v>65</v>
      </c>
    </row>
    <row r="13" spans="1:13" ht="15" customHeight="1" x14ac:dyDescent="0.25">
      <c r="A13" s="59">
        <v>11</v>
      </c>
      <c r="B13" s="78" t="s">
        <v>315</v>
      </c>
      <c r="C13" s="78" t="s">
        <v>316</v>
      </c>
      <c r="D13" s="79" t="s">
        <v>69</v>
      </c>
      <c r="E13" s="76" t="s">
        <v>425</v>
      </c>
      <c r="F13" s="80" t="s">
        <v>24</v>
      </c>
      <c r="G13" s="58"/>
      <c r="H13" s="59">
        <v>11</v>
      </c>
      <c r="I13" s="68" t="s">
        <v>234</v>
      </c>
      <c r="J13" s="68" t="s">
        <v>235</v>
      </c>
      <c r="K13" s="77" t="s">
        <v>69</v>
      </c>
      <c r="L13" s="76" t="s">
        <v>425</v>
      </c>
      <c r="M13" s="67" t="s">
        <v>65</v>
      </c>
    </row>
    <row r="14" spans="1:13" ht="15" customHeight="1" x14ac:dyDescent="0.25">
      <c r="A14" s="176" t="s">
        <v>426</v>
      </c>
      <c r="B14" s="177"/>
      <c r="C14" s="177"/>
      <c r="D14" s="177"/>
      <c r="E14" s="177"/>
      <c r="F14" s="178"/>
      <c r="G14" s="58"/>
      <c r="H14" s="176" t="s">
        <v>426</v>
      </c>
      <c r="I14" s="177"/>
      <c r="J14" s="177"/>
      <c r="K14" s="177"/>
      <c r="L14" s="177"/>
      <c r="M14" s="178"/>
    </row>
    <row r="15" spans="1:13" ht="15" customHeight="1" x14ac:dyDescent="0.25">
      <c r="A15" s="59">
        <v>1</v>
      </c>
      <c r="B15" s="81" t="s">
        <v>249</v>
      </c>
      <c r="C15" s="81" t="s">
        <v>427</v>
      </c>
      <c r="D15" s="82" t="s">
        <v>253</v>
      </c>
      <c r="E15" s="181" t="s">
        <v>252</v>
      </c>
      <c r="F15" s="182"/>
      <c r="G15" s="58"/>
      <c r="H15" s="83">
        <v>1</v>
      </c>
      <c r="I15" s="84" t="s">
        <v>428</v>
      </c>
      <c r="J15" s="84" t="s">
        <v>429</v>
      </c>
      <c r="K15" s="85" t="s">
        <v>352</v>
      </c>
      <c r="L15" s="179" t="s">
        <v>353</v>
      </c>
      <c r="M15" s="180"/>
    </row>
    <row r="16" spans="1:13" ht="15" customHeight="1" x14ac:dyDescent="0.25">
      <c r="A16" s="59">
        <v>2</v>
      </c>
      <c r="B16" s="86" t="s">
        <v>119</v>
      </c>
      <c r="C16" s="86" t="s">
        <v>430</v>
      </c>
      <c r="D16" s="87" t="s">
        <v>124</v>
      </c>
      <c r="E16" s="163" t="s">
        <v>123</v>
      </c>
      <c r="F16" s="164"/>
      <c r="G16" s="58"/>
      <c r="H16" s="83">
        <v>2</v>
      </c>
      <c r="I16" s="88" t="s">
        <v>199</v>
      </c>
      <c r="J16" s="88" t="s">
        <v>431</v>
      </c>
      <c r="K16" s="89" t="s">
        <v>206</v>
      </c>
      <c r="L16" s="165" t="s">
        <v>204</v>
      </c>
      <c r="M16" s="166"/>
    </row>
    <row r="17" spans="1:13" ht="15" customHeight="1" thickBot="1" x14ac:dyDescent="0.3">
      <c r="A17" s="90">
        <v>3</v>
      </c>
      <c r="B17" s="91" t="s">
        <v>144</v>
      </c>
      <c r="C17" s="91" t="s">
        <v>432</v>
      </c>
      <c r="D17" s="92" t="s">
        <v>149</v>
      </c>
      <c r="E17" s="167" t="s">
        <v>147</v>
      </c>
      <c r="F17" s="168"/>
      <c r="G17" s="58"/>
      <c r="H17" s="83">
        <v>3</v>
      </c>
      <c r="I17" s="88" t="s">
        <v>158</v>
      </c>
      <c r="J17" s="88" t="s">
        <v>433</v>
      </c>
      <c r="K17" s="89" t="s">
        <v>163</v>
      </c>
      <c r="L17" s="169" t="s">
        <v>407</v>
      </c>
      <c r="M17" s="170"/>
    </row>
    <row r="18" spans="1:13" ht="15" customHeight="1" thickBot="1" x14ac:dyDescent="0.3">
      <c r="A18" s="58"/>
      <c r="B18" s="58"/>
      <c r="C18" s="58"/>
      <c r="D18" s="58"/>
      <c r="E18" s="58"/>
      <c r="F18" s="58"/>
      <c r="G18" s="58"/>
      <c r="H18" s="93">
        <v>4</v>
      </c>
      <c r="I18" s="94" t="s">
        <v>262</v>
      </c>
      <c r="J18" s="94" t="s">
        <v>434</v>
      </c>
      <c r="K18" s="95" t="s">
        <v>267</v>
      </c>
      <c r="L18" s="171" t="s">
        <v>266</v>
      </c>
      <c r="M18" s="172"/>
    </row>
    <row r="19" spans="1:13" ht="15" customHeight="1" thickBot="1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3" ht="15" customHeight="1" x14ac:dyDescent="0.25">
      <c r="A20" s="173" t="s">
        <v>435</v>
      </c>
      <c r="B20" s="174"/>
      <c r="C20" s="174"/>
      <c r="D20" s="174"/>
      <c r="E20" s="174"/>
      <c r="F20" s="175"/>
      <c r="G20" s="58"/>
      <c r="H20" s="173" t="s">
        <v>436</v>
      </c>
      <c r="I20" s="174"/>
      <c r="J20" s="174"/>
      <c r="K20" s="174"/>
      <c r="L20" s="174"/>
      <c r="M20" s="175"/>
    </row>
    <row r="21" spans="1:13" ht="15" customHeight="1" x14ac:dyDescent="0.25">
      <c r="A21" s="59"/>
      <c r="B21" s="60" t="s">
        <v>1</v>
      </c>
      <c r="C21" s="60" t="s">
        <v>2</v>
      </c>
      <c r="D21" s="60" t="s">
        <v>5</v>
      </c>
      <c r="E21" s="60" t="s">
        <v>423</v>
      </c>
      <c r="F21" s="61" t="s">
        <v>13</v>
      </c>
      <c r="G21" s="58"/>
      <c r="H21" s="59"/>
      <c r="I21" s="60" t="s">
        <v>1</v>
      </c>
      <c r="J21" s="60" t="s">
        <v>2</v>
      </c>
      <c r="K21" s="60" t="s">
        <v>5</v>
      </c>
      <c r="L21" s="60" t="s">
        <v>423</v>
      </c>
      <c r="M21" s="61" t="s">
        <v>13</v>
      </c>
    </row>
    <row r="22" spans="1:13" ht="15" customHeight="1" x14ac:dyDescent="0.25">
      <c r="A22" s="59">
        <v>1</v>
      </c>
      <c r="B22" s="62" t="s">
        <v>14</v>
      </c>
      <c r="C22" s="62" t="s">
        <v>15</v>
      </c>
      <c r="D22" s="66" t="s">
        <v>17</v>
      </c>
      <c r="E22" s="64" t="s">
        <v>19</v>
      </c>
      <c r="F22" s="65" t="s">
        <v>24</v>
      </c>
      <c r="G22" s="58"/>
      <c r="H22" s="59">
        <v>1</v>
      </c>
      <c r="I22" s="62" t="s">
        <v>275</v>
      </c>
      <c r="J22" s="62" t="s">
        <v>276</v>
      </c>
      <c r="K22" s="74" t="s">
        <v>17</v>
      </c>
      <c r="L22" s="76" t="s">
        <v>425</v>
      </c>
      <c r="M22" s="67" t="s">
        <v>65</v>
      </c>
    </row>
    <row r="23" spans="1:13" ht="15" customHeight="1" x14ac:dyDescent="0.25">
      <c r="A23" s="59">
        <v>2</v>
      </c>
      <c r="B23" s="62" t="s">
        <v>207</v>
      </c>
      <c r="C23" s="62" t="s">
        <v>208</v>
      </c>
      <c r="D23" s="66" t="s">
        <v>17</v>
      </c>
      <c r="E23" s="64" t="s">
        <v>19</v>
      </c>
      <c r="F23" s="65" t="s">
        <v>24</v>
      </c>
      <c r="G23" s="58"/>
      <c r="H23" s="59">
        <v>2</v>
      </c>
      <c r="I23" s="73" t="s">
        <v>90</v>
      </c>
      <c r="J23" s="73" t="s">
        <v>91</v>
      </c>
      <c r="K23" s="74" t="s">
        <v>17</v>
      </c>
      <c r="L23" s="76" t="s">
        <v>425</v>
      </c>
      <c r="M23" s="67" t="s">
        <v>65</v>
      </c>
    </row>
    <row r="24" spans="1:13" ht="15" customHeight="1" x14ac:dyDescent="0.25">
      <c r="A24" s="59">
        <v>3</v>
      </c>
      <c r="B24" s="68" t="s">
        <v>25</v>
      </c>
      <c r="C24" s="68" t="s">
        <v>26</v>
      </c>
      <c r="D24" s="66" t="s">
        <v>17</v>
      </c>
      <c r="E24" s="64" t="s">
        <v>19</v>
      </c>
      <c r="F24" s="65" t="s">
        <v>24</v>
      </c>
      <c r="G24" s="58"/>
      <c r="H24" s="59">
        <v>3</v>
      </c>
      <c r="I24" s="68" t="s">
        <v>58</v>
      </c>
      <c r="J24" s="68" t="s">
        <v>59</v>
      </c>
      <c r="K24" s="74" t="s">
        <v>17</v>
      </c>
      <c r="L24" s="76" t="s">
        <v>425</v>
      </c>
      <c r="M24" s="67" t="s">
        <v>65</v>
      </c>
    </row>
    <row r="25" spans="1:13" ht="15" customHeight="1" x14ac:dyDescent="0.25">
      <c r="A25" s="59">
        <v>4</v>
      </c>
      <c r="B25" s="68" t="s">
        <v>111</v>
      </c>
      <c r="C25" s="68" t="s">
        <v>112</v>
      </c>
      <c r="D25" s="66" t="s">
        <v>17</v>
      </c>
      <c r="E25" s="64" t="s">
        <v>19</v>
      </c>
      <c r="F25" s="65" t="s">
        <v>24</v>
      </c>
      <c r="G25" s="58"/>
      <c r="H25" s="59">
        <v>4</v>
      </c>
      <c r="I25" s="73" t="s">
        <v>178</v>
      </c>
      <c r="J25" s="73" t="s">
        <v>179</v>
      </c>
      <c r="K25" s="74" t="s">
        <v>17</v>
      </c>
      <c r="L25" s="76" t="s">
        <v>425</v>
      </c>
      <c r="M25" s="67" t="s">
        <v>65</v>
      </c>
    </row>
    <row r="26" spans="1:13" ht="15" customHeight="1" x14ac:dyDescent="0.25">
      <c r="A26" s="59">
        <v>5</v>
      </c>
      <c r="B26" s="68" t="s">
        <v>165</v>
      </c>
      <c r="C26" s="68" t="s">
        <v>166</v>
      </c>
      <c r="D26" s="66" t="s">
        <v>17</v>
      </c>
      <c r="E26" s="64" t="s">
        <v>19</v>
      </c>
      <c r="F26" s="65" t="s">
        <v>24</v>
      </c>
      <c r="G26" s="58"/>
      <c r="H26" s="59">
        <v>5</v>
      </c>
      <c r="I26" s="96" t="s">
        <v>309</v>
      </c>
      <c r="J26" s="96" t="s">
        <v>139</v>
      </c>
      <c r="K26" s="97" t="s">
        <v>17</v>
      </c>
      <c r="L26" s="76" t="s">
        <v>425</v>
      </c>
      <c r="M26" s="98" t="s">
        <v>65</v>
      </c>
    </row>
    <row r="27" spans="1:13" ht="15" customHeight="1" x14ac:dyDescent="0.25">
      <c r="A27" s="59">
        <v>6</v>
      </c>
      <c r="B27" s="68" t="s">
        <v>172</v>
      </c>
      <c r="C27" s="68" t="s">
        <v>173</v>
      </c>
      <c r="D27" s="66" t="s">
        <v>17</v>
      </c>
      <c r="E27" s="64" t="s">
        <v>19</v>
      </c>
      <c r="F27" s="65" t="s">
        <v>24</v>
      </c>
      <c r="G27" s="58"/>
      <c r="H27" s="59">
        <v>6</v>
      </c>
      <c r="I27" s="68" t="s">
        <v>66</v>
      </c>
      <c r="J27" s="68" t="s">
        <v>67</v>
      </c>
      <c r="K27" s="77" t="s">
        <v>69</v>
      </c>
      <c r="L27" s="76" t="s">
        <v>425</v>
      </c>
      <c r="M27" s="67" t="s">
        <v>65</v>
      </c>
    </row>
    <row r="28" spans="1:13" ht="15" customHeight="1" x14ac:dyDescent="0.25">
      <c r="A28" s="59">
        <v>7</v>
      </c>
      <c r="B28" s="68" t="s">
        <v>282</v>
      </c>
      <c r="C28" s="68" t="s">
        <v>26</v>
      </c>
      <c r="D28" s="66" t="s">
        <v>17</v>
      </c>
      <c r="E28" s="64" t="s">
        <v>19</v>
      </c>
      <c r="F28" s="65" t="s">
        <v>24</v>
      </c>
      <c r="G28" s="58"/>
      <c r="H28" s="59">
        <v>7</v>
      </c>
      <c r="I28" s="68" t="s">
        <v>105</v>
      </c>
      <c r="J28" s="68" t="s">
        <v>106</v>
      </c>
      <c r="K28" s="77" t="s">
        <v>69</v>
      </c>
      <c r="L28" s="76" t="s">
        <v>425</v>
      </c>
      <c r="M28" s="67" t="s">
        <v>65</v>
      </c>
    </row>
    <row r="29" spans="1:13" ht="15" customHeight="1" x14ac:dyDescent="0.25">
      <c r="A29" s="59">
        <v>8</v>
      </c>
      <c r="B29" s="68" t="s">
        <v>49</v>
      </c>
      <c r="C29" s="68" t="s">
        <v>50</v>
      </c>
      <c r="D29" s="74" t="s">
        <v>17</v>
      </c>
      <c r="E29" s="76" t="s">
        <v>425</v>
      </c>
      <c r="F29" s="65" t="s">
        <v>24</v>
      </c>
      <c r="G29" s="58"/>
      <c r="H29" s="59">
        <v>8</v>
      </c>
      <c r="I29" s="86" t="s">
        <v>151</v>
      </c>
      <c r="J29" s="86" t="s">
        <v>152</v>
      </c>
      <c r="K29" s="99" t="s">
        <v>17</v>
      </c>
      <c r="L29" s="100" t="s">
        <v>19</v>
      </c>
      <c r="M29" s="98" t="s">
        <v>65</v>
      </c>
    </row>
    <row r="30" spans="1:13" ht="15" customHeight="1" x14ac:dyDescent="0.25">
      <c r="A30" s="59">
        <v>9</v>
      </c>
      <c r="B30" s="68" t="s">
        <v>131</v>
      </c>
      <c r="C30" s="68" t="s">
        <v>132</v>
      </c>
      <c r="D30" s="74" t="s">
        <v>17</v>
      </c>
      <c r="E30" s="76" t="s">
        <v>425</v>
      </c>
      <c r="F30" s="65" t="s">
        <v>24</v>
      </c>
      <c r="G30" s="58"/>
      <c r="H30" s="59">
        <v>9</v>
      </c>
      <c r="I30" s="86" t="s">
        <v>302</v>
      </c>
      <c r="J30" s="86" t="s">
        <v>303</v>
      </c>
      <c r="K30" s="99" t="s">
        <v>17</v>
      </c>
      <c r="L30" s="100" t="s">
        <v>19</v>
      </c>
      <c r="M30" s="98" t="s">
        <v>65</v>
      </c>
    </row>
    <row r="31" spans="1:13" ht="15" customHeight="1" x14ac:dyDescent="0.25">
      <c r="A31" s="59">
        <v>10</v>
      </c>
      <c r="B31" s="73" t="s">
        <v>138</v>
      </c>
      <c r="C31" s="73" t="s">
        <v>139</v>
      </c>
      <c r="D31" s="74" t="s">
        <v>17</v>
      </c>
      <c r="E31" s="76" t="s">
        <v>425</v>
      </c>
      <c r="F31" s="65" t="s">
        <v>24</v>
      </c>
      <c r="G31" s="58"/>
      <c r="H31" s="59">
        <v>10</v>
      </c>
      <c r="I31" s="86" t="s">
        <v>454</v>
      </c>
      <c r="J31" s="86" t="s">
        <v>455</v>
      </c>
      <c r="K31" s="99" t="s">
        <v>17</v>
      </c>
      <c r="L31" s="100" t="s">
        <v>19</v>
      </c>
      <c r="M31" s="98" t="s">
        <v>65</v>
      </c>
    </row>
    <row r="32" spans="1:13" ht="15" customHeight="1" x14ac:dyDescent="0.25">
      <c r="A32" s="59">
        <v>11</v>
      </c>
      <c r="B32" s="73" t="s">
        <v>214</v>
      </c>
      <c r="C32" s="73" t="s">
        <v>215</v>
      </c>
      <c r="D32" s="74" t="s">
        <v>17</v>
      </c>
      <c r="E32" s="76" t="s">
        <v>425</v>
      </c>
      <c r="F32" s="65" t="s">
        <v>24</v>
      </c>
      <c r="G32" s="58"/>
      <c r="H32" s="59">
        <v>11</v>
      </c>
      <c r="I32" s="68" t="s">
        <v>221</v>
      </c>
      <c r="J32" s="68" t="s">
        <v>152</v>
      </c>
      <c r="K32" s="101" t="s">
        <v>69</v>
      </c>
      <c r="L32" s="64" t="s">
        <v>19</v>
      </c>
      <c r="M32" s="67" t="s">
        <v>65</v>
      </c>
    </row>
    <row r="33" spans="1:13" ht="15" customHeight="1" x14ac:dyDescent="0.25">
      <c r="A33" s="59">
        <v>12</v>
      </c>
      <c r="B33" s="68" t="s">
        <v>33</v>
      </c>
      <c r="C33" s="68" t="s">
        <v>34</v>
      </c>
      <c r="D33" s="63" t="s">
        <v>36</v>
      </c>
      <c r="E33" s="75" t="s">
        <v>438</v>
      </c>
      <c r="F33" s="65" t="s">
        <v>24</v>
      </c>
      <c r="G33" s="58"/>
      <c r="H33" s="59">
        <v>12</v>
      </c>
      <c r="I33" s="102" t="s">
        <v>437</v>
      </c>
      <c r="J33" s="102" t="s">
        <v>324</v>
      </c>
      <c r="K33" s="101" t="s">
        <v>69</v>
      </c>
      <c r="L33" s="100" t="s">
        <v>19</v>
      </c>
      <c r="M33" s="98" t="s">
        <v>65</v>
      </c>
    </row>
    <row r="34" spans="1:13" ht="15" customHeight="1" x14ac:dyDescent="0.25">
      <c r="A34" s="176" t="s">
        <v>426</v>
      </c>
      <c r="B34" s="177"/>
      <c r="C34" s="177"/>
      <c r="D34" s="177"/>
      <c r="E34" s="177"/>
      <c r="F34" s="178"/>
      <c r="G34" s="58"/>
      <c r="H34" s="176" t="s">
        <v>426</v>
      </c>
      <c r="I34" s="177"/>
      <c r="J34" s="177"/>
      <c r="K34" s="177"/>
      <c r="L34" s="177"/>
      <c r="M34" s="178"/>
    </row>
    <row r="35" spans="1:13" ht="15" customHeight="1" x14ac:dyDescent="0.25">
      <c r="A35" s="103">
        <v>1</v>
      </c>
      <c r="B35" s="84" t="s">
        <v>439</v>
      </c>
      <c r="C35" s="84" t="s">
        <v>440</v>
      </c>
      <c r="D35" s="85" t="s">
        <v>380</v>
      </c>
      <c r="E35" s="179" t="s">
        <v>381</v>
      </c>
      <c r="F35" s="180"/>
      <c r="G35" s="58"/>
      <c r="H35" s="103">
        <v>1</v>
      </c>
      <c r="I35" s="84" t="s">
        <v>441</v>
      </c>
      <c r="J35" s="84" t="s">
        <v>442</v>
      </c>
      <c r="K35" s="85" t="s">
        <v>364</v>
      </c>
      <c r="L35" s="179" t="s">
        <v>420</v>
      </c>
      <c r="M35" s="180"/>
    </row>
    <row r="36" spans="1:13" ht="15" customHeight="1" thickBot="1" x14ac:dyDescent="0.3">
      <c r="A36" s="104">
        <v>2</v>
      </c>
      <c r="B36" s="105" t="s">
        <v>131</v>
      </c>
      <c r="C36" s="105" t="s">
        <v>442</v>
      </c>
      <c r="D36" s="92" t="s">
        <v>136</v>
      </c>
      <c r="E36" s="161" t="s">
        <v>135</v>
      </c>
      <c r="F36" s="162"/>
      <c r="G36" s="58"/>
      <c r="H36" s="104">
        <v>2</v>
      </c>
      <c r="I36" s="105" t="s">
        <v>158</v>
      </c>
      <c r="J36" s="105" t="s">
        <v>442</v>
      </c>
      <c r="K36" s="92" t="s">
        <v>367</v>
      </c>
      <c r="L36" s="161" t="s">
        <v>368</v>
      </c>
      <c r="M36" s="162"/>
    </row>
    <row r="37" spans="1:13" x14ac:dyDescent="0.25">
      <c r="A37" s="106"/>
      <c r="B37" s="106"/>
      <c r="C37" s="106"/>
      <c r="D37" s="106"/>
      <c r="E37" s="106"/>
      <c r="F37" s="58"/>
      <c r="G37" s="58"/>
      <c r="H37" s="58"/>
      <c r="I37" s="58"/>
      <c r="J37" s="58"/>
      <c r="K37" s="58"/>
      <c r="L37" s="58"/>
      <c r="M37" s="58"/>
    </row>
    <row r="38" spans="1:13" x14ac:dyDescent="0.25">
      <c r="A38" s="58"/>
      <c r="B38" s="107" t="s">
        <v>443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x14ac:dyDescent="0.25">
      <c r="A39" s="58"/>
      <c r="B39" s="108" t="s">
        <v>444</v>
      </c>
      <c r="C39" s="58"/>
      <c r="D39" s="58"/>
      <c r="E39" s="58"/>
      <c r="F39" s="58"/>
      <c r="G39" s="58"/>
      <c r="H39" s="58"/>
      <c r="I39" s="68" t="s">
        <v>323</v>
      </c>
      <c r="J39" s="68" t="s">
        <v>324</v>
      </c>
      <c r="K39" s="74" t="s">
        <v>17</v>
      </c>
      <c r="L39" s="76" t="s">
        <v>425</v>
      </c>
      <c r="M39" s="65" t="s">
        <v>24</v>
      </c>
    </row>
  </sheetData>
  <mergeCells count="19">
    <mergeCell ref="A1:F1"/>
    <mergeCell ref="H1:M1"/>
    <mergeCell ref="A14:F14"/>
    <mergeCell ref="H14:M14"/>
    <mergeCell ref="E15:F15"/>
    <mergeCell ref="L15:M15"/>
    <mergeCell ref="E36:F36"/>
    <mergeCell ref="L36:M36"/>
    <mergeCell ref="E16:F16"/>
    <mergeCell ref="L16:M16"/>
    <mergeCell ref="E17:F17"/>
    <mergeCell ref="L17:M17"/>
    <mergeCell ref="L18:M18"/>
    <mergeCell ref="A20:F20"/>
    <mergeCell ref="H20:M20"/>
    <mergeCell ref="A34:F34"/>
    <mergeCell ref="H34:M34"/>
    <mergeCell ref="E35:F35"/>
    <mergeCell ref="L35:M35"/>
  </mergeCells>
  <phoneticPr fontId="23" type="noConversion"/>
  <hyperlinks>
    <hyperlink ref="L15" r:id="rId1" display="mailto:gazeau.fcbr@gmail.com" xr:uid="{84089E97-7218-467A-81C8-84D6433DA161}"/>
    <hyperlink ref="L16" r:id="rId2" display="mailto:joallandnicolas@gmail.com" xr:uid="{628F8142-3E1D-42D3-800A-6C9CA6914138}"/>
    <hyperlink ref="L35" r:id="rId3" xr:uid="{D958CE9C-EFBF-4D82-B355-A68FBFE6B5EA}"/>
    <hyperlink ref="L36" r:id="rId4" display="mailto:olgris@orange.fr" xr:uid="{9DDD4D5B-FE53-438E-8776-6ED0FDFEEA9E}"/>
    <hyperlink ref="E35" r:id="rId5" display="mailto:antoine.cavoleau1@gmail.com" xr:uid="{E9970457-9198-4634-AFFC-12F0AF8F79CD}"/>
    <hyperlink ref="E36" r:id="rId6" display="mailto:olivier.gachet005@orange.fr" xr:uid="{55DB2C83-8BDB-4619-B9F4-3EFDE84AC0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JOUEURS</vt:lpstr>
      <vt:lpstr>EDUCATEURS</vt:lpstr>
      <vt:lpstr>EQUIPES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HEGRON</dc:creator>
  <cp:lastModifiedBy>Alexandre HEGRON</cp:lastModifiedBy>
  <dcterms:created xsi:type="dcterms:W3CDTF">2021-09-03T09:18:26Z</dcterms:created>
  <dcterms:modified xsi:type="dcterms:W3CDTF">2021-11-04T09:16:28Z</dcterms:modified>
</cp:coreProperties>
</file>